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41" i="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AI2"/>
  <c r="AH2"/>
  <c r="AG2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 l="1"/>
</calcChain>
</file>

<file path=xl/comments1.xml><?xml version="1.0" encoding="utf-8"?>
<comments xmlns="http://schemas.openxmlformats.org/spreadsheetml/2006/main">
  <authors>
    <author>作者</author>
  </authors>
  <commentList>
    <comment ref="P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协作18人，普通29人。</t>
        </r>
      </text>
    </comment>
    <comment ref="R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协作10人，普通3人。</t>
        </r>
      </text>
    </comment>
    <comment ref="AA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协作16人，普通4人。</t>
        </r>
      </text>
    </comment>
    <comment ref="AF8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协作1人，普通3人。</t>
        </r>
      </text>
    </comment>
    <comment ref="M13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其中上海农村24人。</t>
        </r>
      </text>
    </comment>
    <comment ref="AI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其中：喀什定向3个</t>
        </r>
      </text>
    </comment>
    <comment ref="AI16" authorId="0">
      <text>
        <r>
          <rPr>
            <b/>
            <sz val="9"/>
            <color indexed="81"/>
            <rFont val="宋体"/>
            <family val="3"/>
            <charset val="134"/>
          </rPr>
          <t>作者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南疆单列计划2人</t>
        </r>
      </text>
    </comment>
    <comment ref="X19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协作7人，普通11人。</t>
        </r>
      </text>
    </comment>
    <comment ref="AI19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其中：喀什定向2个</t>
        </r>
      </text>
    </comment>
    <comment ref="T20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协作7人，普通3人。</t>
        </r>
      </text>
    </comment>
    <comment ref="M2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其中上海农村</t>
        </r>
        <r>
          <rPr>
            <sz val="9"/>
            <color indexed="81"/>
            <rFont val="宋体"/>
            <family val="3"/>
            <charset val="134"/>
          </rPr>
          <t>9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M2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其中上海农村</t>
        </r>
        <r>
          <rPr>
            <sz val="9"/>
            <color indexed="81"/>
            <rFont val="宋体"/>
            <family val="3"/>
            <charset val="134"/>
          </rPr>
          <t>8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AB37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协作4人，普通3人。</t>
        </r>
      </text>
    </comment>
  </commentList>
</comments>
</file>

<file path=xl/sharedStrings.xml><?xml version="1.0" encoding="utf-8"?>
<sst xmlns="http://schemas.openxmlformats.org/spreadsheetml/2006/main" count="114" uniqueCount="83">
  <si>
    <t>本科</t>
    <phoneticPr fontId="4" type="noConversion"/>
  </si>
  <si>
    <t>北京</t>
    <phoneticPr fontId="4" type="noConversion"/>
  </si>
  <si>
    <t>天津</t>
    <phoneticPr fontId="4" type="noConversion"/>
  </si>
  <si>
    <t>河北</t>
    <phoneticPr fontId="4" type="noConversion"/>
  </si>
  <si>
    <t>山西</t>
    <phoneticPr fontId="4" type="noConversion"/>
  </si>
  <si>
    <t>内蒙古</t>
    <phoneticPr fontId="4" type="noConversion"/>
  </si>
  <si>
    <t>辽宁</t>
    <phoneticPr fontId="4" type="noConversion"/>
  </si>
  <si>
    <t>吉林</t>
    <phoneticPr fontId="4" type="noConversion"/>
  </si>
  <si>
    <t>黑龙江</t>
    <phoneticPr fontId="4" type="noConversion"/>
  </si>
  <si>
    <t>上海</t>
    <phoneticPr fontId="4" type="noConversion"/>
  </si>
  <si>
    <t>江苏</t>
    <phoneticPr fontId="4" type="noConversion"/>
  </si>
  <si>
    <t>浙江</t>
    <phoneticPr fontId="4" type="noConversion"/>
  </si>
  <si>
    <t>安徽</t>
    <phoneticPr fontId="4" type="noConversion"/>
  </si>
  <si>
    <t>福建</t>
    <phoneticPr fontId="4" type="noConversion"/>
  </si>
  <si>
    <t>江西</t>
    <phoneticPr fontId="4" type="noConversion"/>
  </si>
  <si>
    <t>山东</t>
    <phoneticPr fontId="4" type="noConversion"/>
  </si>
  <si>
    <t>河南</t>
    <phoneticPr fontId="4" type="noConversion"/>
  </si>
  <si>
    <t>湖北</t>
    <phoneticPr fontId="4" type="noConversion"/>
  </si>
  <si>
    <t>湖南</t>
    <phoneticPr fontId="4" type="noConversion"/>
  </si>
  <si>
    <t>广东</t>
    <phoneticPr fontId="4" type="noConversion"/>
  </si>
  <si>
    <t>广西</t>
    <phoneticPr fontId="4" type="noConversion"/>
  </si>
  <si>
    <t>海南</t>
    <phoneticPr fontId="4" type="noConversion"/>
  </si>
  <si>
    <t>重庆</t>
    <phoneticPr fontId="4" type="noConversion"/>
  </si>
  <si>
    <t>四川</t>
    <phoneticPr fontId="4" type="noConversion"/>
  </si>
  <si>
    <t>贵州</t>
    <phoneticPr fontId="4" type="noConversion"/>
  </si>
  <si>
    <t>云南</t>
    <phoneticPr fontId="4" type="noConversion"/>
  </si>
  <si>
    <t>西藏</t>
    <phoneticPr fontId="4" type="noConversion"/>
  </si>
  <si>
    <t>陕西</t>
    <phoneticPr fontId="4" type="noConversion"/>
  </si>
  <si>
    <t>甘肃</t>
    <phoneticPr fontId="4" type="noConversion"/>
  </si>
  <si>
    <t>青海</t>
    <phoneticPr fontId="4" type="noConversion"/>
  </si>
  <si>
    <t>宁夏</t>
    <phoneticPr fontId="4" type="noConversion"/>
  </si>
  <si>
    <t>新疆</t>
    <phoneticPr fontId="4" type="noConversion"/>
  </si>
  <si>
    <t>其他</t>
    <phoneticPr fontId="4" type="noConversion"/>
  </si>
  <si>
    <t>序号</t>
    <phoneticPr fontId="4" type="noConversion"/>
  </si>
  <si>
    <t>专业名称</t>
  </si>
  <si>
    <t>科类</t>
    <phoneticPr fontId="4" type="noConversion"/>
  </si>
  <si>
    <t>航海技术</t>
  </si>
  <si>
    <t>理工类</t>
  </si>
  <si>
    <t>轮机工程</t>
    <phoneticPr fontId="4" type="noConversion"/>
  </si>
  <si>
    <t>船舶电子电气工程</t>
    <phoneticPr fontId="4" type="noConversion"/>
  </si>
  <si>
    <t>能源与动力工程</t>
    <phoneticPr fontId="4" type="noConversion"/>
  </si>
  <si>
    <t>理工类</t>
    <phoneticPr fontId="4" type="noConversion"/>
  </si>
  <si>
    <t>物流管理</t>
  </si>
  <si>
    <t xml:space="preserve">      </t>
    <phoneticPr fontId="4" type="noConversion"/>
  </si>
  <si>
    <t>交通运输类（大类招生）</t>
    <phoneticPr fontId="4" type="noConversion"/>
  </si>
  <si>
    <t>交通运输（国际班）</t>
    <phoneticPr fontId="4" type="noConversion"/>
  </si>
  <si>
    <t>交通管理(航运管理)</t>
    <phoneticPr fontId="4" type="noConversion"/>
  </si>
  <si>
    <t>文史类</t>
    <phoneticPr fontId="4" type="noConversion"/>
  </si>
  <si>
    <t>交通管理（航运管理）</t>
    <phoneticPr fontId="4" type="noConversion"/>
  </si>
  <si>
    <t>理工类</t>
    <phoneticPr fontId="4" type="noConversion"/>
  </si>
  <si>
    <t>交通管理（航运管理）新国航班</t>
    <phoneticPr fontId="4" type="noConversion"/>
  </si>
  <si>
    <t>经济学类(大类招生）</t>
  </si>
  <si>
    <t>文史类</t>
    <phoneticPr fontId="4" type="noConversion"/>
  </si>
  <si>
    <t>会计学（国会班）</t>
    <phoneticPr fontId="4" type="noConversion"/>
  </si>
  <si>
    <t>管理科学与工程类（大类招生）</t>
    <phoneticPr fontId="4" type="noConversion"/>
  </si>
  <si>
    <t>机械类（大类招生）</t>
  </si>
  <si>
    <t>物流管理与工程类（大类招生）</t>
    <phoneticPr fontId="4" type="noConversion"/>
  </si>
  <si>
    <t>电气类（大类招生）</t>
    <phoneticPr fontId="4" type="noConversion"/>
  </si>
  <si>
    <t>机械类（中外合作）（机械电子工程）</t>
  </si>
  <si>
    <t>电气类（中外合作）（电气工程与智能控制）</t>
    <phoneticPr fontId="4" type="noConversion"/>
  </si>
  <si>
    <t>计算机类（大类招生）</t>
    <phoneticPr fontId="4" type="noConversion"/>
  </si>
  <si>
    <t>理工类</t>
    <phoneticPr fontId="4" type="noConversion"/>
  </si>
  <si>
    <t>电子信息类（大类招生）</t>
    <phoneticPr fontId="4" type="noConversion"/>
  </si>
  <si>
    <t>外国语言文学类（大类招生）</t>
    <phoneticPr fontId="4" type="noConversion"/>
  </si>
  <si>
    <t>文史类</t>
  </si>
  <si>
    <t>日语</t>
  </si>
  <si>
    <t>数学类（大类招生）</t>
    <phoneticPr fontId="4" type="noConversion"/>
  </si>
  <si>
    <t>行政管理</t>
  </si>
  <si>
    <t xml:space="preserve">  </t>
    <phoneticPr fontId="4" type="noConversion"/>
  </si>
  <si>
    <t>工业设计</t>
  </si>
  <si>
    <t>视觉传达设计</t>
    <phoneticPr fontId="4" type="noConversion"/>
  </si>
  <si>
    <t>艺术类</t>
    <phoneticPr fontId="4" type="noConversion"/>
  </si>
  <si>
    <t>绘画（中国画）</t>
    <phoneticPr fontId="4" type="noConversion"/>
  </si>
  <si>
    <t>绘画（油画）</t>
    <phoneticPr fontId="4" type="noConversion"/>
  </si>
  <si>
    <t>安全科学与工程类（大类招生）</t>
    <phoneticPr fontId="4" type="noConversion"/>
  </si>
  <si>
    <t>船舶与海洋工程</t>
  </si>
  <si>
    <t>港口航道与海岸工程</t>
  </si>
  <si>
    <t>材料科学与工程</t>
    <phoneticPr fontId="4" type="noConversion"/>
  </si>
  <si>
    <t>法学（海商法）</t>
  </si>
  <si>
    <t>文史类</t>
    <phoneticPr fontId="4" type="noConversion"/>
  </si>
  <si>
    <t>法学（海商法）（卓越法律人才班)</t>
    <phoneticPr fontId="4" type="noConversion"/>
  </si>
  <si>
    <t>其他包含：新疆班、预科、高水平运动队、保送生、春招等计划</t>
    <phoneticPr fontId="2" type="noConversion"/>
  </si>
  <si>
    <t>国家专项计划</t>
    <phoneticPr fontId="2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</si>
</sst>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scheme val="minor"/>
    </font>
    <font>
      <sz val="10"/>
      <name val="Times New Roman"/>
      <family val="1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12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sz val="9"/>
      <color indexed="81"/>
      <name val="宋体"/>
      <charset val="134"/>
    </font>
    <font>
      <b/>
      <sz val="9"/>
      <color indexed="81"/>
      <name val="宋体"/>
      <charset val="13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49" fontId="5" fillId="0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9" borderId="0" xfId="0" applyFont="1" applyFill="1" applyAlignment="1"/>
    <xf numFmtId="0" fontId="5" fillId="0" borderId="0" xfId="0" applyFont="1" applyFill="1" applyAlignment="1"/>
    <xf numFmtId="0" fontId="5" fillId="2" borderId="1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5"/>
  <sheetViews>
    <sheetView tabSelected="1" workbookViewId="0">
      <selection activeCell="M9" sqref="M9"/>
    </sheetView>
  </sheetViews>
  <sheetFormatPr defaultRowHeight="13.5"/>
  <cols>
    <col min="1" max="1" width="3.75" style="10" customWidth="1"/>
    <col min="2" max="2" width="28.5" style="18" customWidth="1"/>
    <col min="3" max="3" width="7.75" style="10" customWidth="1"/>
    <col min="4" max="4" width="8.125" style="10" customWidth="1"/>
    <col min="5" max="7" width="3.5" style="10" customWidth="1"/>
    <col min="8" max="8" width="4.5" style="10" customWidth="1"/>
    <col min="9" max="12" width="3.5" style="10" customWidth="1"/>
    <col min="13" max="13" width="4.75" style="10" customWidth="1"/>
    <col min="14" max="14" width="3.5" style="10" customWidth="1"/>
    <col min="15" max="15" width="4.5" style="10" customWidth="1"/>
    <col min="16" max="16" width="4" style="10" customWidth="1"/>
    <col min="17" max="19" width="3.5" style="10" customWidth="1"/>
    <col min="20" max="20" width="4.5" style="10" customWidth="1"/>
    <col min="21" max="22" width="3.5" style="10" customWidth="1"/>
    <col min="23" max="23" width="4.125" style="10" customWidth="1"/>
    <col min="24" max="24" width="4.5" style="10" customWidth="1"/>
    <col min="25" max="26" width="3.5" style="10" customWidth="1"/>
    <col min="27" max="27" width="4.5" style="10" customWidth="1"/>
    <col min="28" max="28" width="4.25" style="10" customWidth="1"/>
    <col min="29" max="29" width="4.5" style="10" customWidth="1"/>
    <col min="30" max="31" width="3.5" style="10" customWidth="1"/>
    <col min="32" max="32" width="4.375" style="10" customWidth="1"/>
    <col min="33" max="34" width="3.5" style="10" customWidth="1"/>
    <col min="35" max="35" width="4.5" style="10" customWidth="1"/>
    <col min="36" max="36" width="4.5" style="10" bestFit="1" customWidth="1"/>
    <col min="37" max="248" width="9" style="5"/>
    <col min="249" max="249" width="3.75" style="5" customWidth="1"/>
    <col min="250" max="250" width="28.5" style="5" customWidth="1"/>
    <col min="251" max="251" width="7.75" style="5" customWidth="1"/>
    <col min="252" max="252" width="9.625" style="5" bestFit="1" customWidth="1"/>
    <col min="253" max="253" width="5.25" style="5" customWidth="1"/>
    <col min="254" max="254" width="8.125" style="5" customWidth="1"/>
    <col min="255" max="257" width="3.5" style="5" customWidth="1"/>
    <col min="258" max="258" width="4.5" style="5" customWidth="1"/>
    <col min="259" max="262" width="3.5" style="5" customWidth="1"/>
    <col min="263" max="263" width="4.75" style="5" customWidth="1"/>
    <col min="264" max="264" width="3.5" style="5" customWidth="1"/>
    <col min="265" max="265" width="4.5" style="5" customWidth="1"/>
    <col min="266" max="266" width="4" style="5" customWidth="1"/>
    <col min="267" max="269" width="3.5" style="5" customWidth="1"/>
    <col min="270" max="270" width="4.5" style="5" customWidth="1"/>
    <col min="271" max="272" width="3.5" style="5" customWidth="1"/>
    <col min="273" max="273" width="4.125" style="5" customWidth="1"/>
    <col min="274" max="274" width="4.5" style="5" customWidth="1"/>
    <col min="275" max="276" width="3.5" style="5" customWidth="1"/>
    <col min="277" max="277" width="4.5" style="5" customWidth="1"/>
    <col min="278" max="278" width="4.25" style="5" customWidth="1"/>
    <col min="279" max="279" width="4.5" style="5" customWidth="1"/>
    <col min="280" max="281" width="3.5" style="5" customWidth="1"/>
    <col min="282" max="282" width="4.375" style="5" customWidth="1"/>
    <col min="283" max="284" width="3.5" style="5" customWidth="1"/>
    <col min="285" max="285" width="4.5" style="5" customWidth="1"/>
    <col min="286" max="286" width="4.5" style="5" bestFit="1" customWidth="1"/>
    <col min="287" max="289" width="3.5" style="5" customWidth="1"/>
    <col min="290" max="290" width="4.625" style="5" customWidth="1"/>
    <col min="291" max="292" width="3.5" style="5" customWidth="1"/>
    <col min="293" max="504" width="9" style="5"/>
    <col min="505" max="505" width="3.75" style="5" customWidth="1"/>
    <col min="506" max="506" width="28.5" style="5" customWidth="1"/>
    <col min="507" max="507" width="7.75" style="5" customWidth="1"/>
    <col min="508" max="508" width="9.625" style="5" bestFit="1" customWidth="1"/>
    <col min="509" max="509" width="5.25" style="5" customWidth="1"/>
    <col min="510" max="510" width="8.125" style="5" customWidth="1"/>
    <col min="511" max="513" width="3.5" style="5" customWidth="1"/>
    <col min="514" max="514" width="4.5" style="5" customWidth="1"/>
    <col min="515" max="518" width="3.5" style="5" customWidth="1"/>
    <col min="519" max="519" width="4.75" style="5" customWidth="1"/>
    <col min="520" max="520" width="3.5" style="5" customWidth="1"/>
    <col min="521" max="521" width="4.5" style="5" customWidth="1"/>
    <col min="522" max="522" width="4" style="5" customWidth="1"/>
    <col min="523" max="525" width="3.5" style="5" customWidth="1"/>
    <col min="526" max="526" width="4.5" style="5" customWidth="1"/>
    <col min="527" max="528" width="3.5" style="5" customWidth="1"/>
    <col min="529" max="529" width="4.125" style="5" customWidth="1"/>
    <col min="530" max="530" width="4.5" style="5" customWidth="1"/>
    <col min="531" max="532" width="3.5" style="5" customWidth="1"/>
    <col min="533" max="533" width="4.5" style="5" customWidth="1"/>
    <col min="534" max="534" width="4.25" style="5" customWidth="1"/>
    <col min="535" max="535" width="4.5" style="5" customWidth="1"/>
    <col min="536" max="537" width="3.5" style="5" customWidth="1"/>
    <col min="538" max="538" width="4.375" style="5" customWidth="1"/>
    <col min="539" max="540" width="3.5" style="5" customWidth="1"/>
    <col min="541" max="541" width="4.5" style="5" customWidth="1"/>
    <col min="542" max="542" width="4.5" style="5" bestFit="1" customWidth="1"/>
    <col min="543" max="545" width="3.5" style="5" customWidth="1"/>
    <col min="546" max="546" width="4.625" style="5" customWidth="1"/>
    <col min="547" max="548" width="3.5" style="5" customWidth="1"/>
    <col min="549" max="760" width="9" style="5"/>
    <col min="761" max="761" width="3.75" style="5" customWidth="1"/>
    <col min="762" max="762" width="28.5" style="5" customWidth="1"/>
    <col min="763" max="763" width="7.75" style="5" customWidth="1"/>
    <col min="764" max="764" width="9.625" style="5" bestFit="1" customWidth="1"/>
    <col min="765" max="765" width="5.25" style="5" customWidth="1"/>
    <col min="766" max="766" width="8.125" style="5" customWidth="1"/>
    <col min="767" max="769" width="3.5" style="5" customWidth="1"/>
    <col min="770" max="770" width="4.5" style="5" customWidth="1"/>
    <col min="771" max="774" width="3.5" style="5" customWidth="1"/>
    <col min="775" max="775" width="4.75" style="5" customWidth="1"/>
    <col min="776" max="776" width="3.5" style="5" customWidth="1"/>
    <col min="777" max="777" width="4.5" style="5" customWidth="1"/>
    <col min="778" max="778" width="4" style="5" customWidth="1"/>
    <col min="779" max="781" width="3.5" style="5" customWidth="1"/>
    <col min="782" max="782" width="4.5" style="5" customWidth="1"/>
    <col min="783" max="784" width="3.5" style="5" customWidth="1"/>
    <col min="785" max="785" width="4.125" style="5" customWidth="1"/>
    <col min="786" max="786" width="4.5" style="5" customWidth="1"/>
    <col min="787" max="788" width="3.5" style="5" customWidth="1"/>
    <col min="789" max="789" width="4.5" style="5" customWidth="1"/>
    <col min="790" max="790" width="4.25" style="5" customWidth="1"/>
    <col min="791" max="791" width="4.5" style="5" customWidth="1"/>
    <col min="792" max="793" width="3.5" style="5" customWidth="1"/>
    <col min="794" max="794" width="4.375" style="5" customWidth="1"/>
    <col min="795" max="796" width="3.5" style="5" customWidth="1"/>
    <col min="797" max="797" width="4.5" style="5" customWidth="1"/>
    <col min="798" max="798" width="4.5" style="5" bestFit="1" customWidth="1"/>
    <col min="799" max="801" width="3.5" style="5" customWidth="1"/>
    <col min="802" max="802" width="4.625" style="5" customWidth="1"/>
    <col min="803" max="804" width="3.5" style="5" customWidth="1"/>
    <col min="805" max="1016" width="9" style="5"/>
    <col min="1017" max="1017" width="3.75" style="5" customWidth="1"/>
    <col min="1018" max="1018" width="28.5" style="5" customWidth="1"/>
    <col min="1019" max="1019" width="7.75" style="5" customWidth="1"/>
    <col min="1020" max="1020" width="9.625" style="5" bestFit="1" customWidth="1"/>
    <col min="1021" max="1021" width="5.25" style="5" customWidth="1"/>
    <col min="1022" max="1022" width="8.125" style="5" customWidth="1"/>
    <col min="1023" max="1025" width="3.5" style="5" customWidth="1"/>
    <col min="1026" max="1026" width="4.5" style="5" customWidth="1"/>
    <col min="1027" max="1030" width="3.5" style="5" customWidth="1"/>
    <col min="1031" max="1031" width="4.75" style="5" customWidth="1"/>
    <col min="1032" max="1032" width="3.5" style="5" customWidth="1"/>
    <col min="1033" max="1033" width="4.5" style="5" customWidth="1"/>
    <col min="1034" max="1034" width="4" style="5" customWidth="1"/>
    <col min="1035" max="1037" width="3.5" style="5" customWidth="1"/>
    <col min="1038" max="1038" width="4.5" style="5" customWidth="1"/>
    <col min="1039" max="1040" width="3.5" style="5" customWidth="1"/>
    <col min="1041" max="1041" width="4.125" style="5" customWidth="1"/>
    <col min="1042" max="1042" width="4.5" style="5" customWidth="1"/>
    <col min="1043" max="1044" width="3.5" style="5" customWidth="1"/>
    <col min="1045" max="1045" width="4.5" style="5" customWidth="1"/>
    <col min="1046" max="1046" width="4.25" style="5" customWidth="1"/>
    <col min="1047" max="1047" width="4.5" style="5" customWidth="1"/>
    <col min="1048" max="1049" width="3.5" style="5" customWidth="1"/>
    <col min="1050" max="1050" width="4.375" style="5" customWidth="1"/>
    <col min="1051" max="1052" width="3.5" style="5" customWidth="1"/>
    <col min="1053" max="1053" width="4.5" style="5" customWidth="1"/>
    <col min="1054" max="1054" width="4.5" style="5" bestFit="1" customWidth="1"/>
    <col min="1055" max="1057" width="3.5" style="5" customWidth="1"/>
    <col min="1058" max="1058" width="4.625" style="5" customWidth="1"/>
    <col min="1059" max="1060" width="3.5" style="5" customWidth="1"/>
    <col min="1061" max="1272" width="9" style="5"/>
    <col min="1273" max="1273" width="3.75" style="5" customWidth="1"/>
    <col min="1274" max="1274" width="28.5" style="5" customWidth="1"/>
    <col min="1275" max="1275" width="7.75" style="5" customWidth="1"/>
    <col min="1276" max="1276" width="9.625" style="5" bestFit="1" customWidth="1"/>
    <col min="1277" max="1277" width="5.25" style="5" customWidth="1"/>
    <col min="1278" max="1278" width="8.125" style="5" customWidth="1"/>
    <col min="1279" max="1281" width="3.5" style="5" customWidth="1"/>
    <col min="1282" max="1282" width="4.5" style="5" customWidth="1"/>
    <col min="1283" max="1286" width="3.5" style="5" customWidth="1"/>
    <col min="1287" max="1287" width="4.75" style="5" customWidth="1"/>
    <col min="1288" max="1288" width="3.5" style="5" customWidth="1"/>
    <col min="1289" max="1289" width="4.5" style="5" customWidth="1"/>
    <col min="1290" max="1290" width="4" style="5" customWidth="1"/>
    <col min="1291" max="1293" width="3.5" style="5" customWidth="1"/>
    <col min="1294" max="1294" width="4.5" style="5" customWidth="1"/>
    <col min="1295" max="1296" width="3.5" style="5" customWidth="1"/>
    <col min="1297" max="1297" width="4.125" style="5" customWidth="1"/>
    <col min="1298" max="1298" width="4.5" style="5" customWidth="1"/>
    <col min="1299" max="1300" width="3.5" style="5" customWidth="1"/>
    <col min="1301" max="1301" width="4.5" style="5" customWidth="1"/>
    <col min="1302" max="1302" width="4.25" style="5" customWidth="1"/>
    <col min="1303" max="1303" width="4.5" style="5" customWidth="1"/>
    <col min="1304" max="1305" width="3.5" style="5" customWidth="1"/>
    <col min="1306" max="1306" width="4.375" style="5" customWidth="1"/>
    <col min="1307" max="1308" width="3.5" style="5" customWidth="1"/>
    <col min="1309" max="1309" width="4.5" style="5" customWidth="1"/>
    <col min="1310" max="1310" width="4.5" style="5" bestFit="1" customWidth="1"/>
    <col min="1311" max="1313" width="3.5" style="5" customWidth="1"/>
    <col min="1314" max="1314" width="4.625" style="5" customWidth="1"/>
    <col min="1315" max="1316" width="3.5" style="5" customWidth="1"/>
    <col min="1317" max="1528" width="9" style="5"/>
    <col min="1529" max="1529" width="3.75" style="5" customWidth="1"/>
    <col min="1530" max="1530" width="28.5" style="5" customWidth="1"/>
    <col min="1531" max="1531" width="7.75" style="5" customWidth="1"/>
    <col min="1532" max="1532" width="9.625" style="5" bestFit="1" customWidth="1"/>
    <col min="1533" max="1533" width="5.25" style="5" customWidth="1"/>
    <col min="1534" max="1534" width="8.125" style="5" customWidth="1"/>
    <col min="1535" max="1537" width="3.5" style="5" customWidth="1"/>
    <col min="1538" max="1538" width="4.5" style="5" customWidth="1"/>
    <col min="1539" max="1542" width="3.5" style="5" customWidth="1"/>
    <col min="1543" max="1543" width="4.75" style="5" customWidth="1"/>
    <col min="1544" max="1544" width="3.5" style="5" customWidth="1"/>
    <col min="1545" max="1545" width="4.5" style="5" customWidth="1"/>
    <col min="1546" max="1546" width="4" style="5" customWidth="1"/>
    <col min="1547" max="1549" width="3.5" style="5" customWidth="1"/>
    <col min="1550" max="1550" width="4.5" style="5" customWidth="1"/>
    <col min="1551" max="1552" width="3.5" style="5" customWidth="1"/>
    <col min="1553" max="1553" width="4.125" style="5" customWidth="1"/>
    <col min="1554" max="1554" width="4.5" style="5" customWidth="1"/>
    <col min="1555" max="1556" width="3.5" style="5" customWidth="1"/>
    <col min="1557" max="1557" width="4.5" style="5" customWidth="1"/>
    <col min="1558" max="1558" width="4.25" style="5" customWidth="1"/>
    <col min="1559" max="1559" width="4.5" style="5" customWidth="1"/>
    <col min="1560" max="1561" width="3.5" style="5" customWidth="1"/>
    <col min="1562" max="1562" width="4.375" style="5" customWidth="1"/>
    <col min="1563" max="1564" width="3.5" style="5" customWidth="1"/>
    <col min="1565" max="1565" width="4.5" style="5" customWidth="1"/>
    <col min="1566" max="1566" width="4.5" style="5" bestFit="1" customWidth="1"/>
    <col min="1567" max="1569" width="3.5" style="5" customWidth="1"/>
    <col min="1570" max="1570" width="4.625" style="5" customWidth="1"/>
    <col min="1571" max="1572" width="3.5" style="5" customWidth="1"/>
    <col min="1573" max="1784" width="9" style="5"/>
    <col min="1785" max="1785" width="3.75" style="5" customWidth="1"/>
    <col min="1786" max="1786" width="28.5" style="5" customWidth="1"/>
    <col min="1787" max="1787" width="7.75" style="5" customWidth="1"/>
    <col min="1788" max="1788" width="9.625" style="5" bestFit="1" customWidth="1"/>
    <col min="1789" max="1789" width="5.25" style="5" customWidth="1"/>
    <col min="1790" max="1790" width="8.125" style="5" customWidth="1"/>
    <col min="1791" max="1793" width="3.5" style="5" customWidth="1"/>
    <col min="1794" max="1794" width="4.5" style="5" customWidth="1"/>
    <col min="1795" max="1798" width="3.5" style="5" customWidth="1"/>
    <col min="1799" max="1799" width="4.75" style="5" customWidth="1"/>
    <col min="1800" max="1800" width="3.5" style="5" customWidth="1"/>
    <col min="1801" max="1801" width="4.5" style="5" customWidth="1"/>
    <col min="1802" max="1802" width="4" style="5" customWidth="1"/>
    <col min="1803" max="1805" width="3.5" style="5" customWidth="1"/>
    <col min="1806" max="1806" width="4.5" style="5" customWidth="1"/>
    <col min="1807" max="1808" width="3.5" style="5" customWidth="1"/>
    <col min="1809" max="1809" width="4.125" style="5" customWidth="1"/>
    <col min="1810" max="1810" width="4.5" style="5" customWidth="1"/>
    <col min="1811" max="1812" width="3.5" style="5" customWidth="1"/>
    <col min="1813" max="1813" width="4.5" style="5" customWidth="1"/>
    <col min="1814" max="1814" width="4.25" style="5" customWidth="1"/>
    <col min="1815" max="1815" width="4.5" style="5" customWidth="1"/>
    <col min="1816" max="1817" width="3.5" style="5" customWidth="1"/>
    <col min="1818" max="1818" width="4.375" style="5" customWidth="1"/>
    <col min="1819" max="1820" width="3.5" style="5" customWidth="1"/>
    <col min="1821" max="1821" width="4.5" style="5" customWidth="1"/>
    <col min="1822" max="1822" width="4.5" style="5" bestFit="1" customWidth="1"/>
    <col min="1823" max="1825" width="3.5" style="5" customWidth="1"/>
    <col min="1826" max="1826" width="4.625" style="5" customWidth="1"/>
    <col min="1827" max="1828" width="3.5" style="5" customWidth="1"/>
    <col min="1829" max="2040" width="9" style="5"/>
    <col min="2041" max="2041" width="3.75" style="5" customWidth="1"/>
    <col min="2042" max="2042" width="28.5" style="5" customWidth="1"/>
    <col min="2043" max="2043" width="7.75" style="5" customWidth="1"/>
    <col min="2044" max="2044" width="9.625" style="5" bestFit="1" customWidth="1"/>
    <col min="2045" max="2045" width="5.25" style="5" customWidth="1"/>
    <col min="2046" max="2046" width="8.125" style="5" customWidth="1"/>
    <col min="2047" max="2049" width="3.5" style="5" customWidth="1"/>
    <col min="2050" max="2050" width="4.5" style="5" customWidth="1"/>
    <col min="2051" max="2054" width="3.5" style="5" customWidth="1"/>
    <col min="2055" max="2055" width="4.75" style="5" customWidth="1"/>
    <col min="2056" max="2056" width="3.5" style="5" customWidth="1"/>
    <col min="2057" max="2057" width="4.5" style="5" customWidth="1"/>
    <col min="2058" max="2058" width="4" style="5" customWidth="1"/>
    <col min="2059" max="2061" width="3.5" style="5" customWidth="1"/>
    <col min="2062" max="2062" width="4.5" style="5" customWidth="1"/>
    <col min="2063" max="2064" width="3.5" style="5" customWidth="1"/>
    <col min="2065" max="2065" width="4.125" style="5" customWidth="1"/>
    <col min="2066" max="2066" width="4.5" style="5" customWidth="1"/>
    <col min="2067" max="2068" width="3.5" style="5" customWidth="1"/>
    <col min="2069" max="2069" width="4.5" style="5" customWidth="1"/>
    <col min="2070" max="2070" width="4.25" style="5" customWidth="1"/>
    <col min="2071" max="2071" width="4.5" style="5" customWidth="1"/>
    <col min="2072" max="2073" width="3.5" style="5" customWidth="1"/>
    <col min="2074" max="2074" width="4.375" style="5" customWidth="1"/>
    <col min="2075" max="2076" width="3.5" style="5" customWidth="1"/>
    <col min="2077" max="2077" width="4.5" style="5" customWidth="1"/>
    <col min="2078" max="2078" width="4.5" style="5" bestFit="1" customWidth="1"/>
    <col min="2079" max="2081" width="3.5" style="5" customWidth="1"/>
    <col min="2082" max="2082" width="4.625" style="5" customWidth="1"/>
    <col min="2083" max="2084" width="3.5" style="5" customWidth="1"/>
    <col min="2085" max="2296" width="9" style="5"/>
    <col min="2297" max="2297" width="3.75" style="5" customWidth="1"/>
    <col min="2298" max="2298" width="28.5" style="5" customWidth="1"/>
    <col min="2299" max="2299" width="7.75" style="5" customWidth="1"/>
    <col min="2300" max="2300" width="9.625" style="5" bestFit="1" customWidth="1"/>
    <col min="2301" max="2301" width="5.25" style="5" customWidth="1"/>
    <col min="2302" max="2302" width="8.125" style="5" customWidth="1"/>
    <col min="2303" max="2305" width="3.5" style="5" customWidth="1"/>
    <col min="2306" max="2306" width="4.5" style="5" customWidth="1"/>
    <col min="2307" max="2310" width="3.5" style="5" customWidth="1"/>
    <col min="2311" max="2311" width="4.75" style="5" customWidth="1"/>
    <col min="2312" max="2312" width="3.5" style="5" customWidth="1"/>
    <col min="2313" max="2313" width="4.5" style="5" customWidth="1"/>
    <col min="2314" max="2314" width="4" style="5" customWidth="1"/>
    <col min="2315" max="2317" width="3.5" style="5" customWidth="1"/>
    <col min="2318" max="2318" width="4.5" style="5" customWidth="1"/>
    <col min="2319" max="2320" width="3.5" style="5" customWidth="1"/>
    <col min="2321" max="2321" width="4.125" style="5" customWidth="1"/>
    <col min="2322" max="2322" width="4.5" style="5" customWidth="1"/>
    <col min="2323" max="2324" width="3.5" style="5" customWidth="1"/>
    <col min="2325" max="2325" width="4.5" style="5" customWidth="1"/>
    <col min="2326" max="2326" width="4.25" style="5" customWidth="1"/>
    <col min="2327" max="2327" width="4.5" style="5" customWidth="1"/>
    <col min="2328" max="2329" width="3.5" style="5" customWidth="1"/>
    <col min="2330" max="2330" width="4.375" style="5" customWidth="1"/>
    <col min="2331" max="2332" width="3.5" style="5" customWidth="1"/>
    <col min="2333" max="2333" width="4.5" style="5" customWidth="1"/>
    <col min="2334" max="2334" width="4.5" style="5" bestFit="1" customWidth="1"/>
    <col min="2335" max="2337" width="3.5" style="5" customWidth="1"/>
    <col min="2338" max="2338" width="4.625" style="5" customWidth="1"/>
    <col min="2339" max="2340" width="3.5" style="5" customWidth="1"/>
    <col min="2341" max="2552" width="9" style="5"/>
    <col min="2553" max="2553" width="3.75" style="5" customWidth="1"/>
    <col min="2554" max="2554" width="28.5" style="5" customWidth="1"/>
    <col min="2555" max="2555" width="7.75" style="5" customWidth="1"/>
    <col min="2556" max="2556" width="9.625" style="5" bestFit="1" customWidth="1"/>
    <col min="2557" max="2557" width="5.25" style="5" customWidth="1"/>
    <col min="2558" max="2558" width="8.125" style="5" customWidth="1"/>
    <col min="2559" max="2561" width="3.5" style="5" customWidth="1"/>
    <col min="2562" max="2562" width="4.5" style="5" customWidth="1"/>
    <col min="2563" max="2566" width="3.5" style="5" customWidth="1"/>
    <col min="2567" max="2567" width="4.75" style="5" customWidth="1"/>
    <col min="2568" max="2568" width="3.5" style="5" customWidth="1"/>
    <col min="2569" max="2569" width="4.5" style="5" customWidth="1"/>
    <col min="2570" max="2570" width="4" style="5" customWidth="1"/>
    <col min="2571" max="2573" width="3.5" style="5" customWidth="1"/>
    <col min="2574" max="2574" width="4.5" style="5" customWidth="1"/>
    <col min="2575" max="2576" width="3.5" style="5" customWidth="1"/>
    <col min="2577" max="2577" width="4.125" style="5" customWidth="1"/>
    <col min="2578" max="2578" width="4.5" style="5" customWidth="1"/>
    <col min="2579" max="2580" width="3.5" style="5" customWidth="1"/>
    <col min="2581" max="2581" width="4.5" style="5" customWidth="1"/>
    <col min="2582" max="2582" width="4.25" style="5" customWidth="1"/>
    <col min="2583" max="2583" width="4.5" style="5" customWidth="1"/>
    <col min="2584" max="2585" width="3.5" style="5" customWidth="1"/>
    <col min="2586" max="2586" width="4.375" style="5" customWidth="1"/>
    <col min="2587" max="2588" width="3.5" style="5" customWidth="1"/>
    <col min="2589" max="2589" width="4.5" style="5" customWidth="1"/>
    <col min="2590" max="2590" width="4.5" style="5" bestFit="1" customWidth="1"/>
    <col min="2591" max="2593" width="3.5" style="5" customWidth="1"/>
    <col min="2594" max="2594" width="4.625" style="5" customWidth="1"/>
    <col min="2595" max="2596" width="3.5" style="5" customWidth="1"/>
    <col min="2597" max="2808" width="9" style="5"/>
    <col min="2809" max="2809" width="3.75" style="5" customWidth="1"/>
    <col min="2810" max="2810" width="28.5" style="5" customWidth="1"/>
    <col min="2811" max="2811" width="7.75" style="5" customWidth="1"/>
    <col min="2812" max="2812" width="9.625" style="5" bestFit="1" customWidth="1"/>
    <col min="2813" max="2813" width="5.25" style="5" customWidth="1"/>
    <col min="2814" max="2814" width="8.125" style="5" customWidth="1"/>
    <col min="2815" max="2817" width="3.5" style="5" customWidth="1"/>
    <col min="2818" max="2818" width="4.5" style="5" customWidth="1"/>
    <col min="2819" max="2822" width="3.5" style="5" customWidth="1"/>
    <col min="2823" max="2823" width="4.75" style="5" customWidth="1"/>
    <col min="2824" max="2824" width="3.5" style="5" customWidth="1"/>
    <col min="2825" max="2825" width="4.5" style="5" customWidth="1"/>
    <col min="2826" max="2826" width="4" style="5" customWidth="1"/>
    <col min="2827" max="2829" width="3.5" style="5" customWidth="1"/>
    <col min="2830" max="2830" width="4.5" style="5" customWidth="1"/>
    <col min="2831" max="2832" width="3.5" style="5" customWidth="1"/>
    <col min="2833" max="2833" width="4.125" style="5" customWidth="1"/>
    <col min="2834" max="2834" width="4.5" style="5" customWidth="1"/>
    <col min="2835" max="2836" width="3.5" style="5" customWidth="1"/>
    <col min="2837" max="2837" width="4.5" style="5" customWidth="1"/>
    <col min="2838" max="2838" width="4.25" style="5" customWidth="1"/>
    <col min="2839" max="2839" width="4.5" style="5" customWidth="1"/>
    <col min="2840" max="2841" width="3.5" style="5" customWidth="1"/>
    <col min="2842" max="2842" width="4.375" style="5" customWidth="1"/>
    <col min="2843" max="2844" width="3.5" style="5" customWidth="1"/>
    <col min="2845" max="2845" width="4.5" style="5" customWidth="1"/>
    <col min="2846" max="2846" width="4.5" style="5" bestFit="1" customWidth="1"/>
    <col min="2847" max="2849" width="3.5" style="5" customWidth="1"/>
    <col min="2850" max="2850" width="4.625" style="5" customWidth="1"/>
    <col min="2851" max="2852" width="3.5" style="5" customWidth="1"/>
    <col min="2853" max="3064" width="9" style="5"/>
    <col min="3065" max="3065" width="3.75" style="5" customWidth="1"/>
    <col min="3066" max="3066" width="28.5" style="5" customWidth="1"/>
    <col min="3067" max="3067" width="7.75" style="5" customWidth="1"/>
    <col min="3068" max="3068" width="9.625" style="5" bestFit="1" customWidth="1"/>
    <col min="3069" max="3069" width="5.25" style="5" customWidth="1"/>
    <col min="3070" max="3070" width="8.125" style="5" customWidth="1"/>
    <col min="3071" max="3073" width="3.5" style="5" customWidth="1"/>
    <col min="3074" max="3074" width="4.5" style="5" customWidth="1"/>
    <col min="3075" max="3078" width="3.5" style="5" customWidth="1"/>
    <col min="3079" max="3079" width="4.75" style="5" customWidth="1"/>
    <col min="3080" max="3080" width="3.5" style="5" customWidth="1"/>
    <col min="3081" max="3081" width="4.5" style="5" customWidth="1"/>
    <col min="3082" max="3082" width="4" style="5" customWidth="1"/>
    <col min="3083" max="3085" width="3.5" style="5" customWidth="1"/>
    <col min="3086" max="3086" width="4.5" style="5" customWidth="1"/>
    <col min="3087" max="3088" width="3.5" style="5" customWidth="1"/>
    <col min="3089" max="3089" width="4.125" style="5" customWidth="1"/>
    <col min="3090" max="3090" width="4.5" style="5" customWidth="1"/>
    <col min="3091" max="3092" width="3.5" style="5" customWidth="1"/>
    <col min="3093" max="3093" width="4.5" style="5" customWidth="1"/>
    <col min="3094" max="3094" width="4.25" style="5" customWidth="1"/>
    <col min="3095" max="3095" width="4.5" style="5" customWidth="1"/>
    <col min="3096" max="3097" width="3.5" style="5" customWidth="1"/>
    <col min="3098" max="3098" width="4.375" style="5" customWidth="1"/>
    <col min="3099" max="3100" width="3.5" style="5" customWidth="1"/>
    <col min="3101" max="3101" width="4.5" style="5" customWidth="1"/>
    <col min="3102" max="3102" width="4.5" style="5" bestFit="1" customWidth="1"/>
    <col min="3103" max="3105" width="3.5" style="5" customWidth="1"/>
    <col min="3106" max="3106" width="4.625" style="5" customWidth="1"/>
    <col min="3107" max="3108" width="3.5" style="5" customWidth="1"/>
    <col min="3109" max="3320" width="9" style="5"/>
    <col min="3321" max="3321" width="3.75" style="5" customWidth="1"/>
    <col min="3322" max="3322" width="28.5" style="5" customWidth="1"/>
    <col min="3323" max="3323" width="7.75" style="5" customWidth="1"/>
    <col min="3324" max="3324" width="9.625" style="5" bestFit="1" customWidth="1"/>
    <col min="3325" max="3325" width="5.25" style="5" customWidth="1"/>
    <col min="3326" max="3326" width="8.125" style="5" customWidth="1"/>
    <col min="3327" max="3329" width="3.5" style="5" customWidth="1"/>
    <col min="3330" max="3330" width="4.5" style="5" customWidth="1"/>
    <col min="3331" max="3334" width="3.5" style="5" customWidth="1"/>
    <col min="3335" max="3335" width="4.75" style="5" customWidth="1"/>
    <col min="3336" max="3336" width="3.5" style="5" customWidth="1"/>
    <col min="3337" max="3337" width="4.5" style="5" customWidth="1"/>
    <col min="3338" max="3338" width="4" style="5" customWidth="1"/>
    <col min="3339" max="3341" width="3.5" style="5" customWidth="1"/>
    <col min="3342" max="3342" width="4.5" style="5" customWidth="1"/>
    <col min="3343" max="3344" width="3.5" style="5" customWidth="1"/>
    <col min="3345" max="3345" width="4.125" style="5" customWidth="1"/>
    <col min="3346" max="3346" width="4.5" style="5" customWidth="1"/>
    <col min="3347" max="3348" width="3.5" style="5" customWidth="1"/>
    <col min="3349" max="3349" width="4.5" style="5" customWidth="1"/>
    <col min="3350" max="3350" width="4.25" style="5" customWidth="1"/>
    <col min="3351" max="3351" width="4.5" style="5" customWidth="1"/>
    <col min="3352" max="3353" width="3.5" style="5" customWidth="1"/>
    <col min="3354" max="3354" width="4.375" style="5" customWidth="1"/>
    <col min="3355" max="3356" width="3.5" style="5" customWidth="1"/>
    <col min="3357" max="3357" width="4.5" style="5" customWidth="1"/>
    <col min="3358" max="3358" width="4.5" style="5" bestFit="1" customWidth="1"/>
    <col min="3359" max="3361" width="3.5" style="5" customWidth="1"/>
    <col min="3362" max="3362" width="4.625" style="5" customWidth="1"/>
    <col min="3363" max="3364" width="3.5" style="5" customWidth="1"/>
    <col min="3365" max="3576" width="9" style="5"/>
    <col min="3577" max="3577" width="3.75" style="5" customWidth="1"/>
    <col min="3578" max="3578" width="28.5" style="5" customWidth="1"/>
    <col min="3579" max="3579" width="7.75" style="5" customWidth="1"/>
    <col min="3580" max="3580" width="9.625" style="5" bestFit="1" customWidth="1"/>
    <col min="3581" max="3581" width="5.25" style="5" customWidth="1"/>
    <col min="3582" max="3582" width="8.125" style="5" customWidth="1"/>
    <col min="3583" max="3585" width="3.5" style="5" customWidth="1"/>
    <col min="3586" max="3586" width="4.5" style="5" customWidth="1"/>
    <col min="3587" max="3590" width="3.5" style="5" customWidth="1"/>
    <col min="3591" max="3591" width="4.75" style="5" customWidth="1"/>
    <col min="3592" max="3592" width="3.5" style="5" customWidth="1"/>
    <col min="3593" max="3593" width="4.5" style="5" customWidth="1"/>
    <col min="3594" max="3594" width="4" style="5" customWidth="1"/>
    <col min="3595" max="3597" width="3.5" style="5" customWidth="1"/>
    <col min="3598" max="3598" width="4.5" style="5" customWidth="1"/>
    <col min="3599" max="3600" width="3.5" style="5" customWidth="1"/>
    <col min="3601" max="3601" width="4.125" style="5" customWidth="1"/>
    <col min="3602" max="3602" width="4.5" style="5" customWidth="1"/>
    <col min="3603" max="3604" width="3.5" style="5" customWidth="1"/>
    <col min="3605" max="3605" width="4.5" style="5" customWidth="1"/>
    <col min="3606" max="3606" width="4.25" style="5" customWidth="1"/>
    <col min="3607" max="3607" width="4.5" style="5" customWidth="1"/>
    <col min="3608" max="3609" width="3.5" style="5" customWidth="1"/>
    <col min="3610" max="3610" width="4.375" style="5" customWidth="1"/>
    <col min="3611" max="3612" width="3.5" style="5" customWidth="1"/>
    <col min="3613" max="3613" width="4.5" style="5" customWidth="1"/>
    <col min="3614" max="3614" width="4.5" style="5" bestFit="1" customWidth="1"/>
    <col min="3615" max="3617" width="3.5" style="5" customWidth="1"/>
    <col min="3618" max="3618" width="4.625" style="5" customWidth="1"/>
    <col min="3619" max="3620" width="3.5" style="5" customWidth="1"/>
    <col min="3621" max="3832" width="9" style="5"/>
    <col min="3833" max="3833" width="3.75" style="5" customWidth="1"/>
    <col min="3834" max="3834" width="28.5" style="5" customWidth="1"/>
    <col min="3835" max="3835" width="7.75" style="5" customWidth="1"/>
    <col min="3836" max="3836" width="9.625" style="5" bestFit="1" customWidth="1"/>
    <col min="3837" max="3837" width="5.25" style="5" customWidth="1"/>
    <col min="3838" max="3838" width="8.125" style="5" customWidth="1"/>
    <col min="3839" max="3841" width="3.5" style="5" customWidth="1"/>
    <col min="3842" max="3842" width="4.5" style="5" customWidth="1"/>
    <col min="3843" max="3846" width="3.5" style="5" customWidth="1"/>
    <col min="3847" max="3847" width="4.75" style="5" customWidth="1"/>
    <col min="3848" max="3848" width="3.5" style="5" customWidth="1"/>
    <col min="3849" max="3849" width="4.5" style="5" customWidth="1"/>
    <col min="3850" max="3850" width="4" style="5" customWidth="1"/>
    <col min="3851" max="3853" width="3.5" style="5" customWidth="1"/>
    <col min="3854" max="3854" width="4.5" style="5" customWidth="1"/>
    <col min="3855" max="3856" width="3.5" style="5" customWidth="1"/>
    <col min="3857" max="3857" width="4.125" style="5" customWidth="1"/>
    <col min="3858" max="3858" width="4.5" style="5" customWidth="1"/>
    <col min="3859" max="3860" width="3.5" style="5" customWidth="1"/>
    <col min="3861" max="3861" width="4.5" style="5" customWidth="1"/>
    <col min="3862" max="3862" width="4.25" style="5" customWidth="1"/>
    <col min="3863" max="3863" width="4.5" style="5" customWidth="1"/>
    <col min="3864" max="3865" width="3.5" style="5" customWidth="1"/>
    <col min="3866" max="3866" width="4.375" style="5" customWidth="1"/>
    <col min="3867" max="3868" width="3.5" style="5" customWidth="1"/>
    <col min="3869" max="3869" width="4.5" style="5" customWidth="1"/>
    <col min="3870" max="3870" width="4.5" style="5" bestFit="1" customWidth="1"/>
    <col min="3871" max="3873" width="3.5" style="5" customWidth="1"/>
    <col min="3874" max="3874" width="4.625" style="5" customWidth="1"/>
    <col min="3875" max="3876" width="3.5" style="5" customWidth="1"/>
    <col min="3877" max="4088" width="9" style="5"/>
    <col min="4089" max="4089" width="3.75" style="5" customWidth="1"/>
    <col min="4090" max="4090" width="28.5" style="5" customWidth="1"/>
    <col min="4091" max="4091" width="7.75" style="5" customWidth="1"/>
    <col min="4092" max="4092" width="9.625" style="5" bestFit="1" customWidth="1"/>
    <col min="4093" max="4093" width="5.25" style="5" customWidth="1"/>
    <col min="4094" max="4094" width="8.125" style="5" customWidth="1"/>
    <col min="4095" max="4097" width="3.5" style="5" customWidth="1"/>
    <col min="4098" max="4098" width="4.5" style="5" customWidth="1"/>
    <col min="4099" max="4102" width="3.5" style="5" customWidth="1"/>
    <col min="4103" max="4103" width="4.75" style="5" customWidth="1"/>
    <col min="4104" max="4104" width="3.5" style="5" customWidth="1"/>
    <col min="4105" max="4105" width="4.5" style="5" customWidth="1"/>
    <col min="4106" max="4106" width="4" style="5" customWidth="1"/>
    <col min="4107" max="4109" width="3.5" style="5" customWidth="1"/>
    <col min="4110" max="4110" width="4.5" style="5" customWidth="1"/>
    <col min="4111" max="4112" width="3.5" style="5" customWidth="1"/>
    <col min="4113" max="4113" width="4.125" style="5" customWidth="1"/>
    <col min="4114" max="4114" width="4.5" style="5" customWidth="1"/>
    <col min="4115" max="4116" width="3.5" style="5" customWidth="1"/>
    <col min="4117" max="4117" width="4.5" style="5" customWidth="1"/>
    <col min="4118" max="4118" width="4.25" style="5" customWidth="1"/>
    <col min="4119" max="4119" width="4.5" style="5" customWidth="1"/>
    <col min="4120" max="4121" width="3.5" style="5" customWidth="1"/>
    <col min="4122" max="4122" width="4.375" style="5" customWidth="1"/>
    <col min="4123" max="4124" width="3.5" style="5" customWidth="1"/>
    <col min="4125" max="4125" width="4.5" style="5" customWidth="1"/>
    <col min="4126" max="4126" width="4.5" style="5" bestFit="1" customWidth="1"/>
    <col min="4127" max="4129" width="3.5" style="5" customWidth="1"/>
    <col min="4130" max="4130" width="4.625" style="5" customWidth="1"/>
    <col min="4131" max="4132" width="3.5" style="5" customWidth="1"/>
    <col min="4133" max="4344" width="9" style="5"/>
    <col min="4345" max="4345" width="3.75" style="5" customWidth="1"/>
    <col min="4346" max="4346" width="28.5" style="5" customWidth="1"/>
    <col min="4347" max="4347" width="7.75" style="5" customWidth="1"/>
    <col min="4348" max="4348" width="9.625" style="5" bestFit="1" customWidth="1"/>
    <col min="4349" max="4349" width="5.25" style="5" customWidth="1"/>
    <col min="4350" max="4350" width="8.125" style="5" customWidth="1"/>
    <col min="4351" max="4353" width="3.5" style="5" customWidth="1"/>
    <col min="4354" max="4354" width="4.5" style="5" customWidth="1"/>
    <col min="4355" max="4358" width="3.5" style="5" customWidth="1"/>
    <col min="4359" max="4359" width="4.75" style="5" customWidth="1"/>
    <col min="4360" max="4360" width="3.5" style="5" customWidth="1"/>
    <col min="4361" max="4361" width="4.5" style="5" customWidth="1"/>
    <col min="4362" max="4362" width="4" style="5" customWidth="1"/>
    <col min="4363" max="4365" width="3.5" style="5" customWidth="1"/>
    <col min="4366" max="4366" width="4.5" style="5" customWidth="1"/>
    <col min="4367" max="4368" width="3.5" style="5" customWidth="1"/>
    <col min="4369" max="4369" width="4.125" style="5" customWidth="1"/>
    <col min="4370" max="4370" width="4.5" style="5" customWidth="1"/>
    <col min="4371" max="4372" width="3.5" style="5" customWidth="1"/>
    <col min="4373" max="4373" width="4.5" style="5" customWidth="1"/>
    <col min="4374" max="4374" width="4.25" style="5" customWidth="1"/>
    <col min="4375" max="4375" width="4.5" style="5" customWidth="1"/>
    <col min="4376" max="4377" width="3.5" style="5" customWidth="1"/>
    <col min="4378" max="4378" width="4.375" style="5" customWidth="1"/>
    <col min="4379" max="4380" width="3.5" style="5" customWidth="1"/>
    <col min="4381" max="4381" width="4.5" style="5" customWidth="1"/>
    <col min="4382" max="4382" width="4.5" style="5" bestFit="1" customWidth="1"/>
    <col min="4383" max="4385" width="3.5" style="5" customWidth="1"/>
    <col min="4386" max="4386" width="4.625" style="5" customWidth="1"/>
    <col min="4387" max="4388" width="3.5" style="5" customWidth="1"/>
    <col min="4389" max="4600" width="9" style="5"/>
    <col min="4601" max="4601" width="3.75" style="5" customWidth="1"/>
    <col min="4602" max="4602" width="28.5" style="5" customWidth="1"/>
    <col min="4603" max="4603" width="7.75" style="5" customWidth="1"/>
    <col min="4604" max="4604" width="9.625" style="5" bestFit="1" customWidth="1"/>
    <col min="4605" max="4605" width="5.25" style="5" customWidth="1"/>
    <col min="4606" max="4606" width="8.125" style="5" customWidth="1"/>
    <col min="4607" max="4609" width="3.5" style="5" customWidth="1"/>
    <col min="4610" max="4610" width="4.5" style="5" customWidth="1"/>
    <col min="4611" max="4614" width="3.5" style="5" customWidth="1"/>
    <col min="4615" max="4615" width="4.75" style="5" customWidth="1"/>
    <col min="4616" max="4616" width="3.5" style="5" customWidth="1"/>
    <col min="4617" max="4617" width="4.5" style="5" customWidth="1"/>
    <col min="4618" max="4618" width="4" style="5" customWidth="1"/>
    <col min="4619" max="4621" width="3.5" style="5" customWidth="1"/>
    <col min="4622" max="4622" width="4.5" style="5" customWidth="1"/>
    <col min="4623" max="4624" width="3.5" style="5" customWidth="1"/>
    <col min="4625" max="4625" width="4.125" style="5" customWidth="1"/>
    <col min="4626" max="4626" width="4.5" style="5" customWidth="1"/>
    <col min="4627" max="4628" width="3.5" style="5" customWidth="1"/>
    <col min="4629" max="4629" width="4.5" style="5" customWidth="1"/>
    <col min="4630" max="4630" width="4.25" style="5" customWidth="1"/>
    <col min="4631" max="4631" width="4.5" style="5" customWidth="1"/>
    <col min="4632" max="4633" width="3.5" style="5" customWidth="1"/>
    <col min="4634" max="4634" width="4.375" style="5" customWidth="1"/>
    <col min="4635" max="4636" width="3.5" style="5" customWidth="1"/>
    <col min="4637" max="4637" width="4.5" style="5" customWidth="1"/>
    <col min="4638" max="4638" width="4.5" style="5" bestFit="1" customWidth="1"/>
    <col min="4639" max="4641" width="3.5" style="5" customWidth="1"/>
    <col min="4642" max="4642" width="4.625" style="5" customWidth="1"/>
    <col min="4643" max="4644" width="3.5" style="5" customWidth="1"/>
    <col min="4645" max="4856" width="9" style="5"/>
    <col min="4857" max="4857" width="3.75" style="5" customWidth="1"/>
    <col min="4858" max="4858" width="28.5" style="5" customWidth="1"/>
    <col min="4859" max="4859" width="7.75" style="5" customWidth="1"/>
    <col min="4860" max="4860" width="9.625" style="5" bestFit="1" customWidth="1"/>
    <col min="4861" max="4861" width="5.25" style="5" customWidth="1"/>
    <col min="4862" max="4862" width="8.125" style="5" customWidth="1"/>
    <col min="4863" max="4865" width="3.5" style="5" customWidth="1"/>
    <col min="4866" max="4866" width="4.5" style="5" customWidth="1"/>
    <col min="4867" max="4870" width="3.5" style="5" customWidth="1"/>
    <col min="4871" max="4871" width="4.75" style="5" customWidth="1"/>
    <col min="4872" max="4872" width="3.5" style="5" customWidth="1"/>
    <col min="4873" max="4873" width="4.5" style="5" customWidth="1"/>
    <col min="4874" max="4874" width="4" style="5" customWidth="1"/>
    <col min="4875" max="4877" width="3.5" style="5" customWidth="1"/>
    <col min="4878" max="4878" width="4.5" style="5" customWidth="1"/>
    <col min="4879" max="4880" width="3.5" style="5" customWidth="1"/>
    <col min="4881" max="4881" width="4.125" style="5" customWidth="1"/>
    <col min="4882" max="4882" width="4.5" style="5" customWidth="1"/>
    <col min="4883" max="4884" width="3.5" style="5" customWidth="1"/>
    <col min="4885" max="4885" width="4.5" style="5" customWidth="1"/>
    <col min="4886" max="4886" width="4.25" style="5" customWidth="1"/>
    <col min="4887" max="4887" width="4.5" style="5" customWidth="1"/>
    <col min="4888" max="4889" width="3.5" style="5" customWidth="1"/>
    <col min="4890" max="4890" width="4.375" style="5" customWidth="1"/>
    <col min="4891" max="4892" width="3.5" style="5" customWidth="1"/>
    <col min="4893" max="4893" width="4.5" style="5" customWidth="1"/>
    <col min="4894" max="4894" width="4.5" style="5" bestFit="1" customWidth="1"/>
    <col min="4895" max="4897" width="3.5" style="5" customWidth="1"/>
    <col min="4898" max="4898" width="4.625" style="5" customWidth="1"/>
    <col min="4899" max="4900" width="3.5" style="5" customWidth="1"/>
    <col min="4901" max="5112" width="9" style="5"/>
    <col min="5113" max="5113" width="3.75" style="5" customWidth="1"/>
    <col min="5114" max="5114" width="28.5" style="5" customWidth="1"/>
    <col min="5115" max="5115" width="7.75" style="5" customWidth="1"/>
    <col min="5116" max="5116" width="9.625" style="5" bestFit="1" customWidth="1"/>
    <col min="5117" max="5117" width="5.25" style="5" customWidth="1"/>
    <col min="5118" max="5118" width="8.125" style="5" customWidth="1"/>
    <col min="5119" max="5121" width="3.5" style="5" customWidth="1"/>
    <col min="5122" max="5122" width="4.5" style="5" customWidth="1"/>
    <col min="5123" max="5126" width="3.5" style="5" customWidth="1"/>
    <col min="5127" max="5127" width="4.75" style="5" customWidth="1"/>
    <col min="5128" max="5128" width="3.5" style="5" customWidth="1"/>
    <col min="5129" max="5129" width="4.5" style="5" customWidth="1"/>
    <col min="5130" max="5130" width="4" style="5" customWidth="1"/>
    <col min="5131" max="5133" width="3.5" style="5" customWidth="1"/>
    <col min="5134" max="5134" width="4.5" style="5" customWidth="1"/>
    <col min="5135" max="5136" width="3.5" style="5" customWidth="1"/>
    <col min="5137" max="5137" width="4.125" style="5" customWidth="1"/>
    <col min="5138" max="5138" width="4.5" style="5" customWidth="1"/>
    <col min="5139" max="5140" width="3.5" style="5" customWidth="1"/>
    <col min="5141" max="5141" width="4.5" style="5" customWidth="1"/>
    <col min="5142" max="5142" width="4.25" style="5" customWidth="1"/>
    <col min="5143" max="5143" width="4.5" style="5" customWidth="1"/>
    <col min="5144" max="5145" width="3.5" style="5" customWidth="1"/>
    <col min="5146" max="5146" width="4.375" style="5" customWidth="1"/>
    <col min="5147" max="5148" width="3.5" style="5" customWidth="1"/>
    <col min="5149" max="5149" width="4.5" style="5" customWidth="1"/>
    <col min="5150" max="5150" width="4.5" style="5" bestFit="1" customWidth="1"/>
    <col min="5151" max="5153" width="3.5" style="5" customWidth="1"/>
    <col min="5154" max="5154" width="4.625" style="5" customWidth="1"/>
    <col min="5155" max="5156" width="3.5" style="5" customWidth="1"/>
    <col min="5157" max="5368" width="9" style="5"/>
    <col min="5369" max="5369" width="3.75" style="5" customWidth="1"/>
    <col min="5370" max="5370" width="28.5" style="5" customWidth="1"/>
    <col min="5371" max="5371" width="7.75" style="5" customWidth="1"/>
    <col min="5372" max="5372" width="9.625" style="5" bestFit="1" customWidth="1"/>
    <col min="5373" max="5373" width="5.25" style="5" customWidth="1"/>
    <col min="5374" max="5374" width="8.125" style="5" customWidth="1"/>
    <col min="5375" max="5377" width="3.5" style="5" customWidth="1"/>
    <col min="5378" max="5378" width="4.5" style="5" customWidth="1"/>
    <col min="5379" max="5382" width="3.5" style="5" customWidth="1"/>
    <col min="5383" max="5383" width="4.75" style="5" customWidth="1"/>
    <col min="5384" max="5384" width="3.5" style="5" customWidth="1"/>
    <col min="5385" max="5385" width="4.5" style="5" customWidth="1"/>
    <col min="5386" max="5386" width="4" style="5" customWidth="1"/>
    <col min="5387" max="5389" width="3.5" style="5" customWidth="1"/>
    <col min="5390" max="5390" width="4.5" style="5" customWidth="1"/>
    <col min="5391" max="5392" width="3.5" style="5" customWidth="1"/>
    <col min="5393" max="5393" width="4.125" style="5" customWidth="1"/>
    <col min="5394" max="5394" width="4.5" style="5" customWidth="1"/>
    <col min="5395" max="5396" width="3.5" style="5" customWidth="1"/>
    <col min="5397" max="5397" width="4.5" style="5" customWidth="1"/>
    <col min="5398" max="5398" width="4.25" style="5" customWidth="1"/>
    <col min="5399" max="5399" width="4.5" style="5" customWidth="1"/>
    <col min="5400" max="5401" width="3.5" style="5" customWidth="1"/>
    <col min="5402" max="5402" width="4.375" style="5" customWidth="1"/>
    <col min="5403" max="5404" width="3.5" style="5" customWidth="1"/>
    <col min="5405" max="5405" width="4.5" style="5" customWidth="1"/>
    <col min="5406" max="5406" width="4.5" style="5" bestFit="1" customWidth="1"/>
    <col min="5407" max="5409" width="3.5" style="5" customWidth="1"/>
    <col min="5410" max="5410" width="4.625" style="5" customWidth="1"/>
    <col min="5411" max="5412" width="3.5" style="5" customWidth="1"/>
    <col min="5413" max="5624" width="9" style="5"/>
    <col min="5625" max="5625" width="3.75" style="5" customWidth="1"/>
    <col min="5626" max="5626" width="28.5" style="5" customWidth="1"/>
    <col min="5627" max="5627" width="7.75" style="5" customWidth="1"/>
    <col min="5628" max="5628" width="9.625" style="5" bestFit="1" customWidth="1"/>
    <col min="5629" max="5629" width="5.25" style="5" customWidth="1"/>
    <col min="5630" max="5630" width="8.125" style="5" customWidth="1"/>
    <col min="5631" max="5633" width="3.5" style="5" customWidth="1"/>
    <col min="5634" max="5634" width="4.5" style="5" customWidth="1"/>
    <col min="5635" max="5638" width="3.5" style="5" customWidth="1"/>
    <col min="5639" max="5639" width="4.75" style="5" customWidth="1"/>
    <col min="5640" max="5640" width="3.5" style="5" customWidth="1"/>
    <col min="5641" max="5641" width="4.5" style="5" customWidth="1"/>
    <col min="5642" max="5642" width="4" style="5" customWidth="1"/>
    <col min="5643" max="5645" width="3.5" style="5" customWidth="1"/>
    <col min="5646" max="5646" width="4.5" style="5" customWidth="1"/>
    <col min="5647" max="5648" width="3.5" style="5" customWidth="1"/>
    <col min="5649" max="5649" width="4.125" style="5" customWidth="1"/>
    <col min="5650" max="5650" width="4.5" style="5" customWidth="1"/>
    <col min="5651" max="5652" width="3.5" style="5" customWidth="1"/>
    <col min="5653" max="5653" width="4.5" style="5" customWidth="1"/>
    <col min="5654" max="5654" width="4.25" style="5" customWidth="1"/>
    <col min="5655" max="5655" width="4.5" style="5" customWidth="1"/>
    <col min="5656" max="5657" width="3.5" style="5" customWidth="1"/>
    <col min="5658" max="5658" width="4.375" style="5" customWidth="1"/>
    <col min="5659" max="5660" width="3.5" style="5" customWidth="1"/>
    <col min="5661" max="5661" width="4.5" style="5" customWidth="1"/>
    <col min="5662" max="5662" width="4.5" style="5" bestFit="1" customWidth="1"/>
    <col min="5663" max="5665" width="3.5" style="5" customWidth="1"/>
    <col min="5666" max="5666" width="4.625" style="5" customWidth="1"/>
    <col min="5667" max="5668" width="3.5" style="5" customWidth="1"/>
    <col min="5669" max="5880" width="9" style="5"/>
    <col min="5881" max="5881" width="3.75" style="5" customWidth="1"/>
    <col min="5882" max="5882" width="28.5" style="5" customWidth="1"/>
    <col min="5883" max="5883" width="7.75" style="5" customWidth="1"/>
    <col min="5884" max="5884" width="9.625" style="5" bestFit="1" customWidth="1"/>
    <col min="5885" max="5885" width="5.25" style="5" customWidth="1"/>
    <col min="5886" max="5886" width="8.125" style="5" customWidth="1"/>
    <col min="5887" max="5889" width="3.5" style="5" customWidth="1"/>
    <col min="5890" max="5890" width="4.5" style="5" customWidth="1"/>
    <col min="5891" max="5894" width="3.5" style="5" customWidth="1"/>
    <col min="5895" max="5895" width="4.75" style="5" customWidth="1"/>
    <col min="5896" max="5896" width="3.5" style="5" customWidth="1"/>
    <col min="5897" max="5897" width="4.5" style="5" customWidth="1"/>
    <col min="5898" max="5898" width="4" style="5" customWidth="1"/>
    <col min="5899" max="5901" width="3.5" style="5" customWidth="1"/>
    <col min="5902" max="5902" width="4.5" style="5" customWidth="1"/>
    <col min="5903" max="5904" width="3.5" style="5" customWidth="1"/>
    <col min="5905" max="5905" width="4.125" style="5" customWidth="1"/>
    <col min="5906" max="5906" width="4.5" style="5" customWidth="1"/>
    <col min="5907" max="5908" width="3.5" style="5" customWidth="1"/>
    <col min="5909" max="5909" width="4.5" style="5" customWidth="1"/>
    <col min="5910" max="5910" width="4.25" style="5" customWidth="1"/>
    <col min="5911" max="5911" width="4.5" style="5" customWidth="1"/>
    <col min="5912" max="5913" width="3.5" style="5" customWidth="1"/>
    <col min="5914" max="5914" width="4.375" style="5" customWidth="1"/>
    <col min="5915" max="5916" width="3.5" style="5" customWidth="1"/>
    <col min="5917" max="5917" width="4.5" style="5" customWidth="1"/>
    <col min="5918" max="5918" width="4.5" style="5" bestFit="1" customWidth="1"/>
    <col min="5919" max="5921" width="3.5" style="5" customWidth="1"/>
    <col min="5922" max="5922" width="4.625" style="5" customWidth="1"/>
    <col min="5923" max="5924" width="3.5" style="5" customWidth="1"/>
    <col min="5925" max="6136" width="9" style="5"/>
    <col min="6137" max="6137" width="3.75" style="5" customWidth="1"/>
    <col min="6138" max="6138" width="28.5" style="5" customWidth="1"/>
    <col min="6139" max="6139" width="7.75" style="5" customWidth="1"/>
    <col min="6140" max="6140" width="9.625" style="5" bestFit="1" customWidth="1"/>
    <col min="6141" max="6141" width="5.25" style="5" customWidth="1"/>
    <col min="6142" max="6142" width="8.125" style="5" customWidth="1"/>
    <col min="6143" max="6145" width="3.5" style="5" customWidth="1"/>
    <col min="6146" max="6146" width="4.5" style="5" customWidth="1"/>
    <col min="6147" max="6150" width="3.5" style="5" customWidth="1"/>
    <col min="6151" max="6151" width="4.75" style="5" customWidth="1"/>
    <col min="6152" max="6152" width="3.5" style="5" customWidth="1"/>
    <col min="6153" max="6153" width="4.5" style="5" customWidth="1"/>
    <col min="6154" max="6154" width="4" style="5" customWidth="1"/>
    <col min="6155" max="6157" width="3.5" style="5" customWidth="1"/>
    <col min="6158" max="6158" width="4.5" style="5" customWidth="1"/>
    <col min="6159" max="6160" width="3.5" style="5" customWidth="1"/>
    <col min="6161" max="6161" width="4.125" style="5" customWidth="1"/>
    <col min="6162" max="6162" width="4.5" style="5" customWidth="1"/>
    <col min="6163" max="6164" width="3.5" style="5" customWidth="1"/>
    <col min="6165" max="6165" width="4.5" style="5" customWidth="1"/>
    <col min="6166" max="6166" width="4.25" style="5" customWidth="1"/>
    <col min="6167" max="6167" width="4.5" style="5" customWidth="1"/>
    <col min="6168" max="6169" width="3.5" style="5" customWidth="1"/>
    <col min="6170" max="6170" width="4.375" style="5" customWidth="1"/>
    <col min="6171" max="6172" width="3.5" style="5" customWidth="1"/>
    <col min="6173" max="6173" width="4.5" style="5" customWidth="1"/>
    <col min="6174" max="6174" width="4.5" style="5" bestFit="1" customWidth="1"/>
    <col min="6175" max="6177" width="3.5" style="5" customWidth="1"/>
    <col min="6178" max="6178" width="4.625" style="5" customWidth="1"/>
    <col min="6179" max="6180" width="3.5" style="5" customWidth="1"/>
    <col min="6181" max="6392" width="9" style="5"/>
    <col min="6393" max="6393" width="3.75" style="5" customWidth="1"/>
    <col min="6394" max="6394" width="28.5" style="5" customWidth="1"/>
    <col min="6395" max="6395" width="7.75" style="5" customWidth="1"/>
    <col min="6396" max="6396" width="9.625" style="5" bestFit="1" customWidth="1"/>
    <col min="6397" max="6397" width="5.25" style="5" customWidth="1"/>
    <col min="6398" max="6398" width="8.125" style="5" customWidth="1"/>
    <col min="6399" max="6401" width="3.5" style="5" customWidth="1"/>
    <col min="6402" max="6402" width="4.5" style="5" customWidth="1"/>
    <col min="6403" max="6406" width="3.5" style="5" customWidth="1"/>
    <col min="6407" max="6407" width="4.75" style="5" customWidth="1"/>
    <col min="6408" max="6408" width="3.5" style="5" customWidth="1"/>
    <col min="6409" max="6409" width="4.5" style="5" customWidth="1"/>
    <col min="6410" max="6410" width="4" style="5" customWidth="1"/>
    <col min="6411" max="6413" width="3.5" style="5" customWidth="1"/>
    <col min="6414" max="6414" width="4.5" style="5" customWidth="1"/>
    <col min="6415" max="6416" width="3.5" style="5" customWidth="1"/>
    <col min="6417" max="6417" width="4.125" style="5" customWidth="1"/>
    <col min="6418" max="6418" width="4.5" style="5" customWidth="1"/>
    <col min="6419" max="6420" width="3.5" style="5" customWidth="1"/>
    <col min="6421" max="6421" width="4.5" style="5" customWidth="1"/>
    <col min="6422" max="6422" width="4.25" style="5" customWidth="1"/>
    <col min="6423" max="6423" width="4.5" style="5" customWidth="1"/>
    <col min="6424" max="6425" width="3.5" style="5" customWidth="1"/>
    <col min="6426" max="6426" width="4.375" style="5" customWidth="1"/>
    <col min="6427" max="6428" width="3.5" style="5" customWidth="1"/>
    <col min="6429" max="6429" width="4.5" style="5" customWidth="1"/>
    <col min="6430" max="6430" width="4.5" style="5" bestFit="1" customWidth="1"/>
    <col min="6431" max="6433" width="3.5" style="5" customWidth="1"/>
    <col min="6434" max="6434" width="4.625" style="5" customWidth="1"/>
    <col min="6435" max="6436" width="3.5" style="5" customWidth="1"/>
    <col min="6437" max="6648" width="9" style="5"/>
    <col min="6649" max="6649" width="3.75" style="5" customWidth="1"/>
    <col min="6650" max="6650" width="28.5" style="5" customWidth="1"/>
    <col min="6651" max="6651" width="7.75" style="5" customWidth="1"/>
    <col min="6652" max="6652" width="9.625" style="5" bestFit="1" customWidth="1"/>
    <col min="6653" max="6653" width="5.25" style="5" customWidth="1"/>
    <col min="6654" max="6654" width="8.125" style="5" customWidth="1"/>
    <col min="6655" max="6657" width="3.5" style="5" customWidth="1"/>
    <col min="6658" max="6658" width="4.5" style="5" customWidth="1"/>
    <col min="6659" max="6662" width="3.5" style="5" customWidth="1"/>
    <col min="6663" max="6663" width="4.75" style="5" customWidth="1"/>
    <col min="6664" max="6664" width="3.5" style="5" customWidth="1"/>
    <col min="6665" max="6665" width="4.5" style="5" customWidth="1"/>
    <col min="6666" max="6666" width="4" style="5" customWidth="1"/>
    <col min="6667" max="6669" width="3.5" style="5" customWidth="1"/>
    <col min="6670" max="6670" width="4.5" style="5" customWidth="1"/>
    <col min="6671" max="6672" width="3.5" style="5" customWidth="1"/>
    <col min="6673" max="6673" width="4.125" style="5" customWidth="1"/>
    <col min="6674" max="6674" width="4.5" style="5" customWidth="1"/>
    <col min="6675" max="6676" width="3.5" style="5" customWidth="1"/>
    <col min="6677" max="6677" width="4.5" style="5" customWidth="1"/>
    <col min="6678" max="6678" width="4.25" style="5" customWidth="1"/>
    <col min="6679" max="6679" width="4.5" style="5" customWidth="1"/>
    <col min="6680" max="6681" width="3.5" style="5" customWidth="1"/>
    <col min="6682" max="6682" width="4.375" style="5" customWidth="1"/>
    <col min="6683" max="6684" width="3.5" style="5" customWidth="1"/>
    <col min="6685" max="6685" width="4.5" style="5" customWidth="1"/>
    <col min="6686" max="6686" width="4.5" style="5" bestFit="1" customWidth="1"/>
    <col min="6687" max="6689" width="3.5" style="5" customWidth="1"/>
    <col min="6690" max="6690" width="4.625" style="5" customWidth="1"/>
    <col min="6691" max="6692" width="3.5" style="5" customWidth="1"/>
    <col min="6693" max="6904" width="9" style="5"/>
    <col min="6905" max="6905" width="3.75" style="5" customWidth="1"/>
    <col min="6906" max="6906" width="28.5" style="5" customWidth="1"/>
    <col min="6907" max="6907" width="7.75" style="5" customWidth="1"/>
    <col min="6908" max="6908" width="9.625" style="5" bestFit="1" customWidth="1"/>
    <col min="6909" max="6909" width="5.25" style="5" customWidth="1"/>
    <col min="6910" max="6910" width="8.125" style="5" customWidth="1"/>
    <col min="6911" max="6913" width="3.5" style="5" customWidth="1"/>
    <col min="6914" max="6914" width="4.5" style="5" customWidth="1"/>
    <col min="6915" max="6918" width="3.5" style="5" customWidth="1"/>
    <col min="6919" max="6919" width="4.75" style="5" customWidth="1"/>
    <col min="6920" max="6920" width="3.5" style="5" customWidth="1"/>
    <col min="6921" max="6921" width="4.5" style="5" customWidth="1"/>
    <col min="6922" max="6922" width="4" style="5" customWidth="1"/>
    <col min="6923" max="6925" width="3.5" style="5" customWidth="1"/>
    <col min="6926" max="6926" width="4.5" style="5" customWidth="1"/>
    <col min="6927" max="6928" width="3.5" style="5" customWidth="1"/>
    <col min="6929" max="6929" width="4.125" style="5" customWidth="1"/>
    <col min="6930" max="6930" width="4.5" style="5" customWidth="1"/>
    <col min="6931" max="6932" width="3.5" style="5" customWidth="1"/>
    <col min="6933" max="6933" width="4.5" style="5" customWidth="1"/>
    <col min="6934" max="6934" width="4.25" style="5" customWidth="1"/>
    <col min="6935" max="6935" width="4.5" style="5" customWidth="1"/>
    <col min="6936" max="6937" width="3.5" style="5" customWidth="1"/>
    <col min="6938" max="6938" width="4.375" style="5" customWidth="1"/>
    <col min="6939" max="6940" width="3.5" style="5" customWidth="1"/>
    <col min="6941" max="6941" width="4.5" style="5" customWidth="1"/>
    <col min="6942" max="6942" width="4.5" style="5" bestFit="1" customWidth="1"/>
    <col min="6943" max="6945" width="3.5" style="5" customWidth="1"/>
    <col min="6946" max="6946" width="4.625" style="5" customWidth="1"/>
    <col min="6947" max="6948" width="3.5" style="5" customWidth="1"/>
    <col min="6949" max="7160" width="9" style="5"/>
    <col min="7161" max="7161" width="3.75" style="5" customWidth="1"/>
    <col min="7162" max="7162" width="28.5" style="5" customWidth="1"/>
    <col min="7163" max="7163" width="7.75" style="5" customWidth="1"/>
    <col min="7164" max="7164" width="9.625" style="5" bestFit="1" customWidth="1"/>
    <col min="7165" max="7165" width="5.25" style="5" customWidth="1"/>
    <col min="7166" max="7166" width="8.125" style="5" customWidth="1"/>
    <col min="7167" max="7169" width="3.5" style="5" customWidth="1"/>
    <col min="7170" max="7170" width="4.5" style="5" customWidth="1"/>
    <col min="7171" max="7174" width="3.5" style="5" customWidth="1"/>
    <col min="7175" max="7175" width="4.75" style="5" customWidth="1"/>
    <col min="7176" max="7176" width="3.5" style="5" customWidth="1"/>
    <col min="7177" max="7177" width="4.5" style="5" customWidth="1"/>
    <col min="7178" max="7178" width="4" style="5" customWidth="1"/>
    <col min="7179" max="7181" width="3.5" style="5" customWidth="1"/>
    <col min="7182" max="7182" width="4.5" style="5" customWidth="1"/>
    <col min="7183" max="7184" width="3.5" style="5" customWidth="1"/>
    <col min="7185" max="7185" width="4.125" style="5" customWidth="1"/>
    <col min="7186" max="7186" width="4.5" style="5" customWidth="1"/>
    <col min="7187" max="7188" width="3.5" style="5" customWidth="1"/>
    <col min="7189" max="7189" width="4.5" style="5" customWidth="1"/>
    <col min="7190" max="7190" width="4.25" style="5" customWidth="1"/>
    <col min="7191" max="7191" width="4.5" style="5" customWidth="1"/>
    <col min="7192" max="7193" width="3.5" style="5" customWidth="1"/>
    <col min="7194" max="7194" width="4.375" style="5" customWidth="1"/>
    <col min="7195" max="7196" width="3.5" style="5" customWidth="1"/>
    <col min="7197" max="7197" width="4.5" style="5" customWidth="1"/>
    <col min="7198" max="7198" width="4.5" style="5" bestFit="1" customWidth="1"/>
    <col min="7199" max="7201" width="3.5" style="5" customWidth="1"/>
    <col min="7202" max="7202" width="4.625" style="5" customWidth="1"/>
    <col min="7203" max="7204" width="3.5" style="5" customWidth="1"/>
    <col min="7205" max="7416" width="9" style="5"/>
    <col min="7417" max="7417" width="3.75" style="5" customWidth="1"/>
    <col min="7418" max="7418" width="28.5" style="5" customWidth="1"/>
    <col min="7419" max="7419" width="7.75" style="5" customWidth="1"/>
    <col min="7420" max="7420" width="9.625" style="5" bestFit="1" customWidth="1"/>
    <col min="7421" max="7421" width="5.25" style="5" customWidth="1"/>
    <col min="7422" max="7422" width="8.125" style="5" customWidth="1"/>
    <col min="7423" max="7425" width="3.5" style="5" customWidth="1"/>
    <col min="7426" max="7426" width="4.5" style="5" customWidth="1"/>
    <col min="7427" max="7430" width="3.5" style="5" customWidth="1"/>
    <col min="7431" max="7431" width="4.75" style="5" customWidth="1"/>
    <col min="7432" max="7432" width="3.5" style="5" customWidth="1"/>
    <col min="7433" max="7433" width="4.5" style="5" customWidth="1"/>
    <col min="7434" max="7434" width="4" style="5" customWidth="1"/>
    <col min="7435" max="7437" width="3.5" style="5" customWidth="1"/>
    <col min="7438" max="7438" width="4.5" style="5" customWidth="1"/>
    <col min="7439" max="7440" width="3.5" style="5" customWidth="1"/>
    <col min="7441" max="7441" width="4.125" style="5" customWidth="1"/>
    <col min="7442" max="7442" width="4.5" style="5" customWidth="1"/>
    <col min="7443" max="7444" width="3.5" style="5" customWidth="1"/>
    <col min="7445" max="7445" width="4.5" style="5" customWidth="1"/>
    <col min="7446" max="7446" width="4.25" style="5" customWidth="1"/>
    <col min="7447" max="7447" width="4.5" style="5" customWidth="1"/>
    <col min="7448" max="7449" width="3.5" style="5" customWidth="1"/>
    <col min="7450" max="7450" width="4.375" style="5" customWidth="1"/>
    <col min="7451" max="7452" width="3.5" style="5" customWidth="1"/>
    <col min="7453" max="7453" width="4.5" style="5" customWidth="1"/>
    <col min="7454" max="7454" width="4.5" style="5" bestFit="1" customWidth="1"/>
    <col min="7455" max="7457" width="3.5" style="5" customWidth="1"/>
    <col min="7458" max="7458" width="4.625" style="5" customWidth="1"/>
    <col min="7459" max="7460" width="3.5" style="5" customWidth="1"/>
    <col min="7461" max="7672" width="9" style="5"/>
    <col min="7673" max="7673" width="3.75" style="5" customWidth="1"/>
    <col min="7674" max="7674" width="28.5" style="5" customWidth="1"/>
    <col min="7675" max="7675" width="7.75" style="5" customWidth="1"/>
    <col min="7676" max="7676" width="9.625" style="5" bestFit="1" customWidth="1"/>
    <col min="7677" max="7677" width="5.25" style="5" customWidth="1"/>
    <col min="7678" max="7678" width="8.125" style="5" customWidth="1"/>
    <col min="7679" max="7681" width="3.5" style="5" customWidth="1"/>
    <col min="7682" max="7682" width="4.5" style="5" customWidth="1"/>
    <col min="7683" max="7686" width="3.5" style="5" customWidth="1"/>
    <col min="7687" max="7687" width="4.75" style="5" customWidth="1"/>
    <col min="7688" max="7688" width="3.5" style="5" customWidth="1"/>
    <col min="7689" max="7689" width="4.5" style="5" customWidth="1"/>
    <col min="7690" max="7690" width="4" style="5" customWidth="1"/>
    <col min="7691" max="7693" width="3.5" style="5" customWidth="1"/>
    <col min="7694" max="7694" width="4.5" style="5" customWidth="1"/>
    <col min="7695" max="7696" width="3.5" style="5" customWidth="1"/>
    <col min="7697" max="7697" width="4.125" style="5" customWidth="1"/>
    <col min="7698" max="7698" width="4.5" style="5" customWidth="1"/>
    <col min="7699" max="7700" width="3.5" style="5" customWidth="1"/>
    <col min="7701" max="7701" width="4.5" style="5" customWidth="1"/>
    <col min="7702" max="7702" width="4.25" style="5" customWidth="1"/>
    <col min="7703" max="7703" width="4.5" style="5" customWidth="1"/>
    <col min="7704" max="7705" width="3.5" style="5" customWidth="1"/>
    <col min="7706" max="7706" width="4.375" style="5" customWidth="1"/>
    <col min="7707" max="7708" width="3.5" style="5" customWidth="1"/>
    <col min="7709" max="7709" width="4.5" style="5" customWidth="1"/>
    <col min="7710" max="7710" width="4.5" style="5" bestFit="1" customWidth="1"/>
    <col min="7711" max="7713" width="3.5" style="5" customWidth="1"/>
    <col min="7714" max="7714" width="4.625" style="5" customWidth="1"/>
    <col min="7715" max="7716" width="3.5" style="5" customWidth="1"/>
    <col min="7717" max="7928" width="9" style="5"/>
    <col min="7929" max="7929" width="3.75" style="5" customWidth="1"/>
    <col min="7930" max="7930" width="28.5" style="5" customWidth="1"/>
    <col min="7931" max="7931" width="7.75" style="5" customWidth="1"/>
    <col min="7932" max="7932" width="9.625" style="5" bestFit="1" customWidth="1"/>
    <col min="7933" max="7933" width="5.25" style="5" customWidth="1"/>
    <col min="7934" max="7934" width="8.125" style="5" customWidth="1"/>
    <col min="7935" max="7937" width="3.5" style="5" customWidth="1"/>
    <col min="7938" max="7938" width="4.5" style="5" customWidth="1"/>
    <col min="7939" max="7942" width="3.5" style="5" customWidth="1"/>
    <col min="7943" max="7943" width="4.75" style="5" customWidth="1"/>
    <col min="7944" max="7944" width="3.5" style="5" customWidth="1"/>
    <col min="7945" max="7945" width="4.5" style="5" customWidth="1"/>
    <col min="7946" max="7946" width="4" style="5" customWidth="1"/>
    <col min="7947" max="7949" width="3.5" style="5" customWidth="1"/>
    <col min="7950" max="7950" width="4.5" style="5" customWidth="1"/>
    <col min="7951" max="7952" width="3.5" style="5" customWidth="1"/>
    <col min="7953" max="7953" width="4.125" style="5" customWidth="1"/>
    <col min="7954" max="7954" width="4.5" style="5" customWidth="1"/>
    <col min="7955" max="7956" width="3.5" style="5" customWidth="1"/>
    <col min="7957" max="7957" width="4.5" style="5" customWidth="1"/>
    <col min="7958" max="7958" width="4.25" style="5" customWidth="1"/>
    <col min="7959" max="7959" width="4.5" style="5" customWidth="1"/>
    <col min="7960" max="7961" width="3.5" style="5" customWidth="1"/>
    <col min="7962" max="7962" width="4.375" style="5" customWidth="1"/>
    <col min="7963" max="7964" width="3.5" style="5" customWidth="1"/>
    <col min="7965" max="7965" width="4.5" style="5" customWidth="1"/>
    <col min="7966" max="7966" width="4.5" style="5" bestFit="1" customWidth="1"/>
    <col min="7967" max="7969" width="3.5" style="5" customWidth="1"/>
    <col min="7970" max="7970" width="4.625" style="5" customWidth="1"/>
    <col min="7971" max="7972" width="3.5" style="5" customWidth="1"/>
    <col min="7973" max="8184" width="9" style="5"/>
    <col min="8185" max="8185" width="3.75" style="5" customWidth="1"/>
    <col min="8186" max="8186" width="28.5" style="5" customWidth="1"/>
    <col min="8187" max="8187" width="7.75" style="5" customWidth="1"/>
    <col min="8188" max="8188" width="9.625" style="5" bestFit="1" customWidth="1"/>
    <col min="8189" max="8189" width="5.25" style="5" customWidth="1"/>
    <col min="8190" max="8190" width="8.125" style="5" customWidth="1"/>
    <col min="8191" max="8193" width="3.5" style="5" customWidth="1"/>
    <col min="8194" max="8194" width="4.5" style="5" customWidth="1"/>
    <col min="8195" max="8198" width="3.5" style="5" customWidth="1"/>
    <col min="8199" max="8199" width="4.75" style="5" customWidth="1"/>
    <col min="8200" max="8200" width="3.5" style="5" customWidth="1"/>
    <col min="8201" max="8201" width="4.5" style="5" customWidth="1"/>
    <col min="8202" max="8202" width="4" style="5" customWidth="1"/>
    <col min="8203" max="8205" width="3.5" style="5" customWidth="1"/>
    <col min="8206" max="8206" width="4.5" style="5" customWidth="1"/>
    <col min="8207" max="8208" width="3.5" style="5" customWidth="1"/>
    <col min="8209" max="8209" width="4.125" style="5" customWidth="1"/>
    <col min="8210" max="8210" width="4.5" style="5" customWidth="1"/>
    <col min="8211" max="8212" width="3.5" style="5" customWidth="1"/>
    <col min="8213" max="8213" width="4.5" style="5" customWidth="1"/>
    <col min="8214" max="8214" width="4.25" style="5" customWidth="1"/>
    <col min="8215" max="8215" width="4.5" style="5" customWidth="1"/>
    <col min="8216" max="8217" width="3.5" style="5" customWidth="1"/>
    <col min="8218" max="8218" width="4.375" style="5" customWidth="1"/>
    <col min="8219" max="8220" width="3.5" style="5" customWidth="1"/>
    <col min="8221" max="8221" width="4.5" style="5" customWidth="1"/>
    <col min="8222" max="8222" width="4.5" style="5" bestFit="1" customWidth="1"/>
    <col min="8223" max="8225" width="3.5" style="5" customWidth="1"/>
    <col min="8226" max="8226" width="4.625" style="5" customWidth="1"/>
    <col min="8227" max="8228" width="3.5" style="5" customWidth="1"/>
    <col min="8229" max="8440" width="9" style="5"/>
    <col min="8441" max="8441" width="3.75" style="5" customWidth="1"/>
    <col min="8442" max="8442" width="28.5" style="5" customWidth="1"/>
    <col min="8443" max="8443" width="7.75" style="5" customWidth="1"/>
    <col min="8444" max="8444" width="9.625" style="5" bestFit="1" customWidth="1"/>
    <col min="8445" max="8445" width="5.25" style="5" customWidth="1"/>
    <col min="8446" max="8446" width="8.125" style="5" customWidth="1"/>
    <col min="8447" max="8449" width="3.5" style="5" customWidth="1"/>
    <col min="8450" max="8450" width="4.5" style="5" customWidth="1"/>
    <col min="8451" max="8454" width="3.5" style="5" customWidth="1"/>
    <col min="8455" max="8455" width="4.75" style="5" customWidth="1"/>
    <col min="8456" max="8456" width="3.5" style="5" customWidth="1"/>
    <col min="8457" max="8457" width="4.5" style="5" customWidth="1"/>
    <col min="8458" max="8458" width="4" style="5" customWidth="1"/>
    <col min="8459" max="8461" width="3.5" style="5" customWidth="1"/>
    <col min="8462" max="8462" width="4.5" style="5" customWidth="1"/>
    <col min="8463" max="8464" width="3.5" style="5" customWidth="1"/>
    <col min="8465" max="8465" width="4.125" style="5" customWidth="1"/>
    <col min="8466" max="8466" width="4.5" style="5" customWidth="1"/>
    <col min="8467" max="8468" width="3.5" style="5" customWidth="1"/>
    <col min="8469" max="8469" width="4.5" style="5" customWidth="1"/>
    <col min="8470" max="8470" width="4.25" style="5" customWidth="1"/>
    <col min="8471" max="8471" width="4.5" style="5" customWidth="1"/>
    <col min="8472" max="8473" width="3.5" style="5" customWidth="1"/>
    <col min="8474" max="8474" width="4.375" style="5" customWidth="1"/>
    <col min="8475" max="8476" width="3.5" style="5" customWidth="1"/>
    <col min="8477" max="8477" width="4.5" style="5" customWidth="1"/>
    <col min="8478" max="8478" width="4.5" style="5" bestFit="1" customWidth="1"/>
    <col min="8479" max="8481" width="3.5" style="5" customWidth="1"/>
    <col min="8482" max="8482" width="4.625" style="5" customWidth="1"/>
    <col min="8483" max="8484" width="3.5" style="5" customWidth="1"/>
    <col min="8485" max="8696" width="9" style="5"/>
    <col min="8697" max="8697" width="3.75" style="5" customWidth="1"/>
    <col min="8698" max="8698" width="28.5" style="5" customWidth="1"/>
    <col min="8699" max="8699" width="7.75" style="5" customWidth="1"/>
    <col min="8700" max="8700" width="9.625" style="5" bestFit="1" customWidth="1"/>
    <col min="8701" max="8701" width="5.25" style="5" customWidth="1"/>
    <col min="8702" max="8702" width="8.125" style="5" customWidth="1"/>
    <col min="8703" max="8705" width="3.5" style="5" customWidth="1"/>
    <col min="8706" max="8706" width="4.5" style="5" customWidth="1"/>
    <col min="8707" max="8710" width="3.5" style="5" customWidth="1"/>
    <col min="8711" max="8711" width="4.75" style="5" customWidth="1"/>
    <col min="8712" max="8712" width="3.5" style="5" customWidth="1"/>
    <col min="8713" max="8713" width="4.5" style="5" customWidth="1"/>
    <col min="8714" max="8714" width="4" style="5" customWidth="1"/>
    <col min="8715" max="8717" width="3.5" style="5" customWidth="1"/>
    <col min="8718" max="8718" width="4.5" style="5" customWidth="1"/>
    <col min="8719" max="8720" width="3.5" style="5" customWidth="1"/>
    <col min="8721" max="8721" width="4.125" style="5" customWidth="1"/>
    <col min="8722" max="8722" width="4.5" style="5" customWidth="1"/>
    <col min="8723" max="8724" width="3.5" style="5" customWidth="1"/>
    <col min="8725" max="8725" width="4.5" style="5" customWidth="1"/>
    <col min="8726" max="8726" width="4.25" style="5" customWidth="1"/>
    <col min="8727" max="8727" width="4.5" style="5" customWidth="1"/>
    <col min="8728" max="8729" width="3.5" style="5" customWidth="1"/>
    <col min="8730" max="8730" width="4.375" style="5" customWidth="1"/>
    <col min="8731" max="8732" width="3.5" style="5" customWidth="1"/>
    <col min="8733" max="8733" width="4.5" style="5" customWidth="1"/>
    <col min="8734" max="8734" width="4.5" style="5" bestFit="1" customWidth="1"/>
    <col min="8735" max="8737" width="3.5" style="5" customWidth="1"/>
    <col min="8738" max="8738" width="4.625" style="5" customWidth="1"/>
    <col min="8739" max="8740" width="3.5" style="5" customWidth="1"/>
    <col min="8741" max="8952" width="9" style="5"/>
    <col min="8953" max="8953" width="3.75" style="5" customWidth="1"/>
    <col min="8954" max="8954" width="28.5" style="5" customWidth="1"/>
    <col min="8955" max="8955" width="7.75" style="5" customWidth="1"/>
    <col min="8956" max="8956" width="9.625" style="5" bestFit="1" customWidth="1"/>
    <col min="8957" max="8957" width="5.25" style="5" customWidth="1"/>
    <col min="8958" max="8958" width="8.125" style="5" customWidth="1"/>
    <col min="8959" max="8961" width="3.5" style="5" customWidth="1"/>
    <col min="8962" max="8962" width="4.5" style="5" customWidth="1"/>
    <col min="8963" max="8966" width="3.5" style="5" customWidth="1"/>
    <col min="8967" max="8967" width="4.75" style="5" customWidth="1"/>
    <col min="8968" max="8968" width="3.5" style="5" customWidth="1"/>
    <col min="8969" max="8969" width="4.5" style="5" customWidth="1"/>
    <col min="8970" max="8970" width="4" style="5" customWidth="1"/>
    <col min="8971" max="8973" width="3.5" style="5" customWidth="1"/>
    <col min="8974" max="8974" width="4.5" style="5" customWidth="1"/>
    <col min="8975" max="8976" width="3.5" style="5" customWidth="1"/>
    <col min="8977" max="8977" width="4.125" style="5" customWidth="1"/>
    <col min="8978" max="8978" width="4.5" style="5" customWidth="1"/>
    <col min="8979" max="8980" width="3.5" style="5" customWidth="1"/>
    <col min="8981" max="8981" width="4.5" style="5" customWidth="1"/>
    <col min="8982" max="8982" width="4.25" style="5" customWidth="1"/>
    <col min="8983" max="8983" width="4.5" style="5" customWidth="1"/>
    <col min="8984" max="8985" width="3.5" style="5" customWidth="1"/>
    <col min="8986" max="8986" width="4.375" style="5" customWidth="1"/>
    <col min="8987" max="8988" width="3.5" style="5" customWidth="1"/>
    <col min="8989" max="8989" width="4.5" style="5" customWidth="1"/>
    <col min="8990" max="8990" width="4.5" style="5" bestFit="1" customWidth="1"/>
    <col min="8991" max="8993" width="3.5" style="5" customWidth="1"/>
    <col min="8994" max="8994" width="4.625" style="5" customWidth="1"/>
    <col min="8995" max="8996" width="3.5" style="5" customWidth="1"/>
    <col min="8997" max="9208" width="9" style="5"/>
    <col min="9209" max="9209" width="3.75" style="5" customWidth="1"/>
    <col min="9210" max="9210" width="28.5" style="5" customWidth="1"/>
    <col min="9211" max="9211" width="7.75" style="5" customWidth="1"/>
    <col min="9212" max="9212" width="9.625" style="5" bestFit="1" customWidth="1"/>
    <col min="9213" max="9213" width="5.25" style="5" customWidth="1"/>
    <col min="9214" max="9214" width="8.125" style="5" customWidth="1"/>
    <col min="9215" max="9217" width="3.5" style="5" customWidth="1"/>
    <col min="9218" max="9218" width="4.5" style="5" customWidth="1"/>
    <col min="9219" max="9222" width="3.5" style="5" customWidth="1"/>
    <col min="9223" max="9223" width="4.75" style="5" customWidth="1"/>
    <col min="9224" max="9224" width="3.5" style="5" customWidth="1"/>
    <col min="9225" max="9225" width="4.5" style="5" customWidth="1"/>
    <col min="9226" max="9226" width="4" style="5" customWidth="1"/>
    <col min="9227" max="9229" width="3.5" style="5" customWidth="1"/>
    <col min="9230" max="9230" width="4.5" style="5" customWidth="1"/>
    <col min="9231" max="9232" width="3.5" style="5" customWidth="1"/>
    <col min="9233" max="9233" width="4.125" style="5" customWidth="1"/>
    <col min="9234" max="9234" width="4.5" style="5" customWidth="1"/>
    <col min="9235" max="9236" width="3.5" style="5" customWidth="1"/>
    <col min="9237" max="9237" width="4.5" style="5" customWidth="1"/>
    <col min="9238" max="9238" width="4.25" style="5" customWidth="1"/>
    <col min="9239" max="9239" width="4.5" style="5" customWidth="1"/>
    <col min="9240" max="9241" width="3.5" style="5" customWidth="1"/>
    <col min="9242" max="9242" width="4.375" style="5" customWidth="1"/>
    <col min="9243" max="9244" width="3.5" style="5" customWidth="1"/>
    <col min="9245" max="9245" width="4.5" style="5" customWidth="1"/>
    <col min="9246" max="9246" width="4.5" style="5" bestFit="1" customWidth="1"/>
    <col min="9247" max="9249" width="3.5" style="5" customWidth="1"/>
    <col min="9250" max="9250" width="4.625" style="5" customWidth="1"/>
    <col min="9251" max="9252" width="3.5" style="5" customWidth="1"/>
    <col min="9253" max="9464" width="9" style="5"/>
    <col min="9465" max="9465" width="3.75" style="5" customWidth="1"/>
    <col min="9466" max="9466" width="28.5" style="5" customWidth="1"/>
    <col min="9467" max="9467" width="7.75" style="5" customWidth="1"/>
    <col min="9468" max="9468" width="9.625" style="5" bestFit="1" customWidth="1"/>
    <col min="9469" max="9469" width="5.25" style="5" customWidth="1"/>
    <col min="9470" max="9470" width="8.125" style="5" customWidth="1"/>
    <col min="9471" max="9473" width="3.5" style="5" customWidth="1"/>
    <col min="9474" max="9474" width="4.5" style="5" customWidth="1"/>
    <col min="9475" max="9478" width="3.5" style="5" customWidth="1"/>
    <col min="9479" max="9479" width="4.75" style="5" customWidth="1"/>
    <col min="9480" max="9480" width="3.5" style="5" customWidth="1"/>
    <col min="9481" max="9481" width="4.5" style="5" customWidth="1"/>
    <col min="9482" max="9482" width="4" style="5" customWidth="1"/>
    <col min="9483" max="9485" width="3.5" style="5" customWidth="1"/>
    <col min="9486" max="9486" width="4.5" style="5" customWidth="1"/>
    <col min="9487" max="9488" width="3.5" style="5" customWidth="1"/>
    <col min="9489" max="9489" width="4.125" style="5" customWidth="1"/>
    <col min="9490" max="9490" width="4.5" style="5" customWidth="1"/>
    <col min="9491" max="9492" width="3.5" style="5" customWidth="1"/>
    <col min="9493" max="9493" width="4.5" style="5" customWidth="1"/>
    <col min="9494" max="9494" width="4.25" style="5" customWidth="1"/>
    <col min="9495" max="9495" width="4.5" style="5" customWidth="1"/>
    <col min="9496" max="9497" width="3.5" style="5" customWidth="1"/>
    <col min="9498" max="9498" width="4.375" style="5" customWidth="1"/>
    <col min="9499" max="9500" width="3.5" style="5" customWidth="1"/>
    <col min="9501" max="9501" width="4.5" style="5" customWidth="1"/>
    <col min="9502" max="9502" width="4.5" style="5" bestFit="1" customWidth="1"/>
    <col min="9503" max="9505" width="3.5" style="5" customWidth="1"/>
    <col min="9506" max="9506" width="4.625" style="5" customWidth="1"/>
    <col min="9507" max="9508" width="3.5" style="5" customWidth="1"/>
    <col min="9509" max="9720" width="9" style="5"/>
    <col min="9721" max="9721" width="3.75" style="5" customWidth="1"/>
    <col min="9722" max="9722" width="28.5" style="5" customWidth="1"/>
    <col min="9723" max="9723" width="7.75" style="5" customWidth="1"/>
    <col min="9724" max="9724" width="9.625" style="5" bestFit="1" customWidth="1"/>
    <col min="9725" max="9725" width="5.25" style="5" customWidth="1"/>
    <col min="9726" max="9726" width="8.125" style="5" customWidth="1"/>
    <col min="9727" max="9729" width="3.5" style="5" customWidth="1"/>
    <col min="9730" max="9730" width="4.5" style="5" customWidth="1"/>
    <col min="9731" max="9734" width="3.5" style="5" customWidth="1"/>
    <col min="9735" max="9735" width="4.75" style="5" customWidth="1"/>
    <col min="9736" max="9736" width="3.5" style="5" customWidth="1"/>
    <col min="9737" max="9737" width="4.5" style="5" customWidth="1"/>
    <col min="9738" max="9738" width="4" style="5" customWidth="1"/>
    <col min="9739" max="9741" width="3.5" style="5" customWidth="1"/>
    <col min="9742" max="9742" width="4.5" style="5" customWidth="1"/>
    <col min="9743" max="9744" width="3.5" style="5" customWidth="1"/>
    <col min="9745" max="9745" width="4.125" style="5" customWidth="1"/>
    <col min="9746" max="9746" width="4.5" style="5" customWidth="1"/>
    <col min="9747" max="9748" width="3.5" style="5" customWidth="1"/>
    <col min="9749" max="9749" width="4.5" style="5" customWidth="1"/>
    <col min="9750" max="9750" width="4.25" style="5" customWidth="1"/>
    <col min="9751" max="9751" width="4.5" style="5" customWidth="1"/>
    <col min="9752" max="9753" width="3.5" style="5" customWidth="1"/>
    <col min="9754" max="9754" width="4.375" style="5" customWidth="1"/>
    <col min="9755" max="9756" width="3.5" style="5" customWidth="1"/>
    <col min="9757" max="9757" width="4.5" style="5" customWidth="1"/>
    <col min="9758" max="9758" width="4.5" style="5" bestFit="1" customWidth="1"/>
    <col min="9759" max="9761" width="3.5" style="5" customWidth="1"/>
    <col min="9762" max="9762" width="4.625" style="5" customWidth="1"/>
    <col min="9763" max="9764" width="3.5" style="5" customWidth="1"/>
    <col min="9765" max="9976" width="9" style="5"/>
    <col min="9977" max="9977" width="3.75" style="5" customWidth="1"/>
    <col min="9978" max="9978" width="28.5" style="5" customWidth="1"/>
    <col min="9979" max="9979" width="7.75" style="5" customWidth="1"/>
    <col min="9980" max="9980" width="9.625" style="5" bestFit="1" customWidth="1"/>
    <col min="9981" max="9981" width="5.25" style="5" customWidth="1"/>
    <col min="9982" max="9982" width="8.125" style="5" customWidth="1"/>
    <col min="9983" max="9985" width="3.5" style="5" customWidth="1"/>
    <col min="9986" max="9986" width="4.5" style="5" customWidth="1"/>
    <col min="9987" max="9990" width="3.5" style="5" customWidth="1"/>
    <col min="9991" max="9991" width="4.75" style="5" customWidth="1"/>
    <col min="9992" max="9992" width="3.5" style="5" customWidth="1"/>
    <col min="9993" max="9993" width="4.5" style="5" customWidth="1"/>
    <col min="9994" max="9994" width="4" style="5" customWidth="1"/>
    <col min="9995" max="9997" width="3.5" style="5" customWidth="1"/>
    <col min="9998" max="9998" width="4.5" style="5" customWidth="1"/>
    <col min="9999" max="10000" width="3.5" style="5" customWidth="1"/>
    <col min="10001" max="10001" width="4.125" style="5" customWidth="1"/>
    <col min="10002" max="10002" width="4.5" style="5" customWidth="1"/>
    <col min="10003" max="10004" width="3.5" style="5" customWidth="1"/>
    <col min="10005" max="10005" width="4.5" style="5" customWidth="1"/>
    <col min="10006" max="10006" width="4.25" style="5" customWidth="1"/>
    <col min="10007" max="10007" width="4.5" style="5" customWidth="1"/>
    <col min="10008" max="10009" width="3.5" style="5" customWidth="1"/>
    <col min="10010" max="10010" width="4.375" style="5" customWidth="1"/>
    <col min="10011" max="10012" width="3.5" style="5" customWidth="1"/>
    <col min="10013" max="10013" width="4.5" style="5" customWidth="1"/>
    <col min="10014" max="10014" width="4.5" style="5" bestFit="1" customWidth="1"/>
    <col min="10015" max="10017" width="3.5" style="5" customWidth="1"/>
    <col min="10018" max="10018" width="4.625" style="5" customWidth="1"/>
    <col min="10019" max="10020" width="3.5" style="5" customWidth="1"/>
    <col min="10021" max="10232" width="9" style="5"/>
    <col min="10233" max="10233" width="3.75" style="5" customWidth="1"/>
    <col min="10234" max="10234" width="28.5" style="5" customWidth="1"/>
    <col min="10235" max="10235" width="7.75" style="5" customWidth="1"/>
    <col min="10236" max="10236" width="9.625" style="5" bestFit="1" customWidth="1"/>
    <col min="10237" max="10237" width="5.25" style="5" customWidth="1"/>
    <col min="10238" max="10238" width="8.125" style="5" customWidth="1"/>
    <col min="10239" max="10241" width="3.5" style="5" customWidth="1"/>
    <col min="10242" max="10242" width="4.5" style="5" customWidth="1"/>
    <col min="10243" max="10246" width="3.5" style="5" customWidth="1"/>
    <col min="10247" max="10247" width="4.75" style="5" customWidth="1"/>
    <col min="10248" max="10248" width="3.5" style="5" customWidth="1"/>
    <col min="10249" max="10249" width="4.5" style="5" customWidth="1"/>
    <col min="10250" max="10250" width="4" style="5" customWidth="1"/>
    <col min="10251" max="10253" width="3.5" style="5" customWidth="1"/>
    <col min="10254" max="10254" width="4.5" style="5" customWidth="1"/>
    <col min="10255" max="10256" width="3.5" style="5" customWidth="1"/>
    <col min="10257" max="10257" width="4.125" style="5" customWidth="1"/>
    <col min="10258" max="10258" width="4.5" style="5" customWidth="1"/>
    <col min="10259" max="10260" width="3.5" style="5" customWidth="1"/>
    <col min="10261" max="10261" width="4.5" style="5" customWidth="1"/>
    <col min="10262" max="10262" width="4.25" style="5" customWidth="1"/>
    <col min="10263" max="10263" width="4.5" style="5" customWidth="1"/>
    <col min="10264" max="10265" width="3.5" style="5" customWidth="1"/>
    <col min="10266" max="10266" width="4.375" style="5" customWidth="1"/>
    <col min="10267" max="10268" width="3.5" style="5" customWidth="1"/>
    <col min="10269" max="10269" width="4.5" style="5" customWidth="1"/>
    <col min="10270" max="10270" width="4.5" style="5" bestFit="1" customWidth="1"/>
    <col min="10271" max="10273" width="3.5" style="5" customWidth="1"/>
    <col min="10274" max="10274" width="4.625" style="5" customWidth="1"/>
    <col min="10275" max="10276" width="3.5" style="5" customWidth="1"/>
    <col min="10277" max="10488" width="9" style="5"/>
    <col min="10489" max="10489" width="3.75" style="5" customWidth="1"/>
    <col min="10490" max="10490" width="28.5" style="5" customWidth="1"/>
    <col min="10491" max="10491" width="7.75" style="5" customWidth="1"/>
    <col min="10492" max="10492" width="9.625" style="5" bestFit="1" customWidth="1"/>
    <col min="10493" max="10493" width="5.25" style="5" customWidth="1"/>
    <col min="10494" max="10494" width="8.125" style="5" customWidth="1"/>
    <col min="10495" max="10497" width="3.5" style="5" customWidth="1"/>
    <col min="10498" max="10498" width="4.5" style="5" customWidth="1"/>
    <col min="10499" max="10502" width="3.5" style="5" customWidth="1"/>
    <col min="10503" max="10503" width="4.75" style="5" customWidth="1"/>
    <col min="10504" max="10504" width="3.5" style="5" customWidth="1"/>
    <col min="10505" max="10505" width="4.5" style="5" customWidth="1"/>
    <col min="10506" max="10506" width="4" style="5" customWidth="1"/>
    <col min="10507" max="10509" width="3.5" style="5" customWidth="1"/>
    <col min="10510" max="10510" width="4.5" style="5" customWidth="1"/>
    <col min="10511" max="10512" width="3.5" style="5" customWidth="1"/>
    <col min="10513" max="10513" width="4.125" style="5" customWidth="1"/>
    <col min="10514" max="10514" width="4.5" style="5" customWidth="1"/>
    <col min="10515" max="10516" width="3.5" style="5" customWidth="1"/>
    <col min="10517" max="10517" width="4.5" style="5" customWidth="1"/>
    <col min="10518" max="10518" width="4.25" style="5" customWidth="1"/>
    <col min="10519" max="10519" width="4.5" style="5" customWidth="1"/>
    <col min="10520" max="10521" width="3.5" style="5" customWidth="1"/>
    <col min="10522" max="10522" width="4.375" style="5" customWidth="1"/>
    <col min="10523" max="10524" width="3.5" style="5" customWidth="1"/>
    <col min="10525" max="10525" width="4.5" style="5" customWidth="1"/>
    <col min="10526" max="10526" width="4.5" style="5" bestFit="1" customWidth="1"/>
    <col min="10527" max="10529" width="3.5" style="5" customWidth="1"/>
    <col min="10530" max="10530" width="4.625" style="5" customWidth="1"/>
    <col min="10531" max="10532" width="3.5" style="5" customWidth="1"/>
    <col min="10533" max="10744" width="9" style="5"/>
    <col min="10745" max="10745" width="3.75" style="5" customWidth="1"/>
    <col min="10746" max="10746" width="28.5" style="5" customWidth="1"/>
    <col min="10747" max="10747" width="7.75" style="5" customWidth="1"/>
    <col min="10748" max="10748" width="9.625" style="5" bestFit="1" customWidth="1"/>
    <col min="10749" max="10749" width="5.25" style="5" customWidth="1"/>
    <col min="10750" max="10750" width="8.125" style="5" customWidth="1"/>
    <col min="10751" max="10753" width="3.5" style="5" customWidth="1"/>
    <col min="10754" max="10754" width="4.5" style="5" customWidth="1"/>
    <col min="10755" max="10758" width="3.5" style="5" customWidth="1"/>
    <col min="10759" max="10759" width="4.75" style="5" customWidth="1"/>
    <col min="10760" max="10760" width="3.5" style="5" customWidth="1"/>
    <col min="10761" max="10761" width="4.5" style="5" customWidth="1"/>
    <col min="10762" max="10762" width="4" style="5" customWidth="1"/>
    <col min="10763" max="10765" width="3.5" style="5" customWidth="1"/>
    <col min="10766" max="10766" width="4.5" style="5" customWidth="1"/>
    <col min="10767" max="10768" width="3.5" style="5" customWidth="1"/>
    <col min="10769" max="10769" width="4.125" style="5" customWidth="1"/>
    <col min="10770" max="10770" width="4.5" style="5" customWidth="1"/>
    <col min="10771" max="10772" width="3.5" style="5" customWidth="1"/>
    <col min="10773" max="10773" width="4.5" style="5" customWidth="1"/>
    <col min="10774" max="10774" width="4.25" style="5" customWidth="1"/>
    <col min="10775" max="10775" width="4.5" style="5" customWidth="1"/>
    <col min="10776" max="10777" width="3.5" style="5" customWidth="1"/>
    <col min="10778" max="10778" width="4.375" style="5" customWidth="1"/>
    <col min="10779" max="10780" width="3.5" style="5" customWidth="1"/>
    <col min="10781" max="10781" width="4.5" style="5" customWidth="1"/>
    <col min="10782" max="10782" width="4.5" style="5" bestFit="1" customWidth="1"/>
    <col min="10783" max="10785" width="3.5" style="5" customWidth="1"/>
    <col min="10786" max="10786" width="4.625" style="5" customWidth="1"/>
    <col min="10787" max="10788" width="3.5" style="5" customWidth="1"/>
    <col min="10789" max="11000" width="9" style="5"/>
    <col min="11001" max="11001" width="3.75" style="5" customWidth="1"/>
    <col min="11002" max="11002" width="28.5" style="5" customWidth="1"/>
    <col min="11003" max="11003" width="7.75" style="5" customWidth="1"/>
    <col min="11004" max="11004" width="9.625" style="5" bestFit="1" customWidth="1"/>
    <col min="11005" max="11005" width="5.25" style="5" customWidth="1"/>
    <col min="11006" max="11006" width="8.125" style="5" customWidth="1"/>
    <col min="11007" max="11009" width="3.5" style="5" customWidth="1"/>
    <col min="11010" max="11010" width="4.5" style="5" customWidth="1"/>
    <col min="11011" max="11014" width="3.5" style="5" customWidth="1"/>
    <col min="11015" max="11015" width="4.75" style="5" customWidth="1"/>
    <col min="11016" max="11016" width="3.5" style="5" customWidth="1"/>
    <col min="11017" max="11017" width="4.5" style="5" customWidth="1"/>
    <col min="11018" max="11018" width="4" style="5" customWidth="1"/>
    <col min="11019" max="11021" width="3.5" style="5" customWidth="1"/>
    <col min="11022" max="11022" width="4.5" style="5" customWidth="1"/>
    <col min="11023" max="11024" width="3.5" style="5" customWidth="1"/>
    <col min="11025" max="11025" width="4.125" style="5" customWidth="1"/>
    <col min="11026" max="11026" width="4.5" style="5" customWidth="1"/>
    <col min="11027" max="11028" width="3.5" style="5" customWidth="1"/>
    <col min="11029" max="11029" width="4.5" style="5" customWidth="1"/>
    <col min="11030" max="11030" width="4.25" style="5" customWidth="1"/>
    <col min="11031" max="11031" width="4.5" style="5" customWidth="1"/>
    <col min="11032" max="11033" width="3.5" style="5" customWidth="1"/>
    <col min="11034" max="11034" width="4.375" style="5" customWidth="1"/>
    <col min="11035" max="11036" width="3.5" style="5" customWidth="1"/>
    <col min="11037" max="11037" width="4.5" style="5" customWidth="1"/>
    <col min="11038" max="11038" width="4.5" style="5" bestFit="1" customWidth="1"/>
    <col min="11039" max="11041" width="3.5" style="5" customWidth="1"/>
    <col min="11042" max="11042" width="4.625" style="5" customWidth="1"/>
    <col min="11043" max="11044" width="3.5" style="5" customWidth="1"/>
    <col min="11045" max="11256" width="9" style="5"/>
    <col min="11257" max="11257" width="3.75" style="5" customWidth="1"/>
    <col min="11258" max="11258" width="28.5" style="5" customWidth="1"/>
    <col min="11259" max="11259" width="7.75" style="5" customWidth="1"/>
    <col min="11260" max="11260" width="9.625" style="5" bestFit="1" customWidth="1"/>
    <col min="11261" max="11261" width="5.25" style="5" customWidth="1"/>
    <col min="11262" max="11262" width="8.125" style="5" customWidth="1"/>
    <col min="11263" max="11265" width="3.5" style="5" customWidth="1"/>
    <col min="11266" max="11266" width="4.5" style="5" customWidth="1"/>
    <col min="11267" max="11270" width="3.5" style="5" customWidth="1"/>
    <col min="11271" max="11271" width="4.75" style="5" customWidth="1"/>
    <col min="11272" max="11272" width="3.5" style="5" customWidth="1"/>
    <col min="11273" max="11273" width="4.5" style="5" customWidth="1"/>
    <col min="11274" max="11274" width="4" style="5" customWidth="1"/>
    <col min="11275" max="11277" width="3.5" style="5" customWidth="1"/>
    <col min="11278" max="11278" width="4.5" style="5" customWidth="1"/>
    <col min="11279" max="11280" width="3.5" style="5" customWidth="1"/>
    <col min="11281" max="11281" width="4.125" style="5" customWidth="1"/>
    <col min="11282" max="11282" width="4.5" style="5" customWidth="1"/>
    <col min="11283" max="11284" width="3.5" style="5" customWidth="1"/>
    <col min="11285" max="11285" width="4.5" style="5" customWidth="1"/>
    <col min="11286" max="11286" width="4.25" style="5" customWidth="1"/>
    <col min="11287" max="11287" width="4.5" style="5" customWidth="1"/>
    <col min="11288" max="11289" width="3.5" style="5" customWidth="1"/>
    <col min="11290" max="11290" width="4.375" style="5" customWidth="1"/>
    <col min="11291" max="11292" width="3.5" style="5" customWidth="1"/>
    <col min="11293" max="11293" width="4.5" style="5" customWidth="1"/>
    <col min="11294" max="11294" width="4.5" style="5" bestFit="1" customWidth="1"/>
    <col min="11295" max="11297" width="3.5" style="5" customWidth="1"/>
    <col min="11298" max="11298" width="4.625" style="5" customWidth="1"/>
    <col min="11299" max="11300" width="3.5" style="5" customWidth="1"/>
    <col min="11301" max="11512" width="9" style="5"/>
    <col min="11513" max="11513" width="3.75" style="5" customWidth="1"/>
    <col min="11514" max="11514" width="28.5" style="5" customWidth="1"/>
    <col min="11515" max="11515" width="7.75" style="5" customWidth="1"/>
    <col min="11516" max="11516" width="9.625" style="5" bestFit="1" customWidth="1"/>
    <col min="11517" max="11517" width="5.25" style="5" customWidth="1"/>
    <col min="11518" max="11518" width="8.125" style="5" customWidth="1"/>
    <col min="11519" max="11521" width="3.5" style="5" customWidth="1"/>
    <col min="11522" max="11522" width="4.5" style="5" customWidth="1"/>
    <col min="11523" max="11526" width="3.5" style="5" customWidth="1"/>
    <col min="11527" max="11527" width="4.75" style="5" customWidth="1"/>
    <col min="11528" max="11528" width="3.5" style="5" customWidth="1"/>
    <col min="11529" max="11529" width="4.5" style="5" customWidth="1"/>
    <col min="11530" max="11530" width="4" style="5" customWidth="1"/>
    <col min="11531" max="11533" width="3.5" style="5" customWidth="1"/>
    <col min="11534" max="11534" width="4.5" style="5" customWidth="1"/>
    <col min="11535" max="11536" width="3.5" style="5" customWidth="1"/>
    <col min="11537" max="11537" width="4.125" style="5" customWidth="1"/>
    <col min="11538" max="11538" width="4.5" style="5" customWidth="1"/>
    <col min="11539" max="11540" width="3.5" style="5" customWidth="1"/>
    <col min="11541" max="11541" width="4.5" style="5" customWidth="1"/>
    <col min="11542" max="11542" width="4.25" style="5" customWidth="1"/>
    <col min="11543" max="11543" width="4.5" style="5" customWidth="1"/>
    <col min="11544" max="11545" width="3.5" style="5" customWidth="1"/>
    <col min="11546" max="11546" width="4.375" style="5" customWidth="1"/>
    <col min="11547" max="11548" width="3.5" style="5" customWidth="1"/>
    <col min="11549" max="11549" width="4.5" style="5" customWidth="1"/>
    <col min="11550" max="11550" width="4.5" style="5" bestFit="1" customWidth="1"/>
    <col min="11551" max="11553" width="3.5" style="5" customWidth="1"/>
    <col min="11554" max="11554" width="4.625" style="5" customWidth="1"/>
    <col min="11555" max="11556" width="3.5" style="5" customWidth="1"/>
    <col min="11557" max="11768" width="9" style="5"/>
    <col min="11769" max="11769" width="3.75" style="5" customWidth="1"/>
    <col min="11770" max="11770" width="28.5" style="5" customWidth="1"/>
    <col min="11771" max="11771" width="7.75" style="5" customWidth="1"/>
    <col min="11772" max="11772" width="9.625" style="5" bestFit="1" customWidth="1"/>
    <col min="11773" max="11773" width="5.25" style="5" customWidth="1"/>
    <col min="11774" max="11774" width="8.125" style="5" customWidth="1"/>
    <col min="11775" max="11777" width="3.5" style="5" customWidth="1"/>
    <col min="11778" max="11778" width="4.5" style="5" customWidth="1"/>
    <col min="11779" max="11782" width="3.5" style="5" customWidth="1"/>
    <col min="11783" max="11783" width="4.75" style="5" customWidth="1"/>
    <col min="11784" max="11784" width="3.5" style="5" customWidth="1"/>
    <col min="11785" max="11785" width="4.5" style="5" customWidth="1"/>
    <col min="11786" max="11786" width="4" style="5" customWidth="1"/>
    <col min="11787" max="11789" width="3.5" style="5" customWidth="1"/>
    <col min="11790" max="11790" width="4.5" style="5" customWidth="1"/>
    <col min="11791" max="11792" width="3.5" style="5" customWidth="1"/>
    <col min="11793" max="11793" width="4.125" style="5" customWidth="1"/>
    <col min="11794" max="11794" width="4.5" style="5" customWidth="1"/>
    <col min="11795" max="11796" width="3.5" style="5" customWidth="1"/>
    <col min="11797" max="11797" width="4.5" style="5" customWidth="1"/>
    <col min="11798" max="11798" width="4.25" style="5" customWidth="1"/>
    <col min="11799" max="11799" width="4.5" style="5" customWidth="1"/>
    <col min="11800" max="11801" width="3.5" style="5" customWidth="1"/>
    <col min="11802" max="11802" width="4.375" style="5" customWidth="1"/>
    <col min="11803" max="11804" width="3.5" style="5" customWidth="1"/>
    <col min="11805" max="11805" width="4.5" style="5" customWidth="1"/>
    <col min="11806" max="11806" width="4.5" style="5" bestFit="1" customWidth="1"/>
    <col min="11807" max="11809" width="3.5" style="5" customWidth="1"/>
    <col min="11810" max="11810" width="4.625" style="5" customWidth="1"/>
    <col min="11811" max="11812" width="3.5" style="5" customWidth="1"/>
    <col min="11813" max="12024" width="9" style="5"/>
    <col min="12025" max="12025" width="3.75" style="5" customWidth="1"/>
    <col min="12026" max="12026" width="28.5" style="5" customWidth="1"/>
    <col min="12027" max="12027" width="7.75" style="5" customWidth="1"/>
    <col min="12028" max="12028" width="9.625" style="5" bestFit="1" customWidth="1"/>
    <col min="12029" max="12029" width="5.25" style="5" customWidth="1"/>
    <col min="12030" max="12030" width="8.125" style="5" customWidth="1"/>
    <col min="12031" max="12033" width="3.5" style="5" customWidth="1"/>
    <col min="12034" max="12034" width="4.5" style="5" customWidth="1"/>
    <col min="12035" max="12038" width="3.5" style="5" customWidth="1"/>
    <col min="12039" max="12039" width="4.75" style="5" customWidth="1"/>
    <col min="12040" max="12040" width="3.5" style="5" customWidth="1"/>
    <col min="12041" max="12041" width="4.5" style="5" customWidth="1"/>
    <col min="12042" max="12042" width="4" style="5" customWidth="1"/>
    <col min="12043" max="12045" width="3.5" style="5" customWidth="1"/>
    <col min="12046" max="12046" width="4.5" style="5" customWidth="1"/>
    <col min="12047" max="12048" width="3.5" style="5" customWidth="1"/>
    <col min="12049" max="12049" width="4.125" style="5" customWidth="1"/>
    <col min="12050" max="12050" width="4.5" style="5" customWidth="1"/>
    <col min="12051" max="12052" width="3.5" style="5" customWidth="1"/>
    <col min="12053" max="12053" width="4.5" style="5" customWidth="1"/>
    <col min="12054" max="12054" width="4.25" style="5" customWidth="1"/>
    <col min="12055" max="12055" width="4.5" style="5" customWidth="1"/>
    <col min="12056" max="12057" width="3.5" style="5" customWidth="1"/>
    <col min="12058" max="12058" width="4.375" style="5" customWidth="1"/>
    <col min="12059" max="12060" width="3.5" style="5" customWidth="1"/>
    <col min="12061" max="12061" width="4.5" style="5" customWidth="1"/>
    <col min="12062" max="12062" width="4.5" style="5" bestFit="1" customWidth="1"/>
    <col min="12063" max="12065" width="3.5" style="5" customWidth="1"/>
    <col min="12066" max="12066" width="4.625" style="5" customWidth="1"/>
    <col min="12067" max="12068" width="3.5" style="5" customWidth="1"/>
    <col min="12069" max="12280" width="9" style="5"/>
    <col min="12281" max="12281" width="3.75" style="5" customWidth="1"/>
    <col min="12282" max="12282" width="28.5" style="5" customWidth="1"/>
    <col min="12283" max="12283" width="7.75" style="5" customWidth="1"/>
    <col min="12284" max="12284" width="9.625" style="5" bestFit="1" customWidth="1"/>
    <col min="12285" max="12285" width="5.25" style="5" customWidth="1"/>
    <col min="12286" max="12286" width="8.125" style="5" customWidth="1"/>
    <col min="12287" max="12289" width="3.5" style="5" customWidth="1"/>
    <col min="12290" max="12290" width="4.5" style="5" customWidth="1"/>
    <col min="12291" max="12294" width="3.5" style="5" customWidth="1"/>
    <col min="12295" max="12295" width="4.75" style="5" customWidth="1"/>
    <col min="12296" max="12296" width="3.5" style="5" customWidth="1"/>
    <col min="12297" max="12297" width="4.5" style="5" customWidth="1"/>
    <col min="12298" max="12298" width="4" style="5" customWidth="1"/>
    <col min="12299" max="12301" width="3.5" style="5" customWidth="1"/>
    <col min="12302" max="12302" width="4.5" style="5" customWidth="1"/>
    <col min="12303" max="12304" width="3.5" style="5" customWidth="1"/>
    <col min="12305" max="12305" width="4.125" style="5" customWidth="1"/>
    <col min="12306" max="12306" width="4.5" style="5" customWidth="1"/>
    <col min="12307" max="12308" width="3.5" style="5" customWidth="1"/>
    <col min="12309" max="12309" width="4.5" style="5" customWidth="1"/>
    <col min="12310" max="12310" width="4.25" style="5" customWidth="1"/>
    <col min="12311" max="12311" width="4.5" style="5" customWidth="1"/>
    <col min="12312" max="12313" width="3.5" style="5" customWidth="1"/>
    <col min="12314" max="12314" width="4.375" style="5" customWidth="1"/>
    <col min="12315" max="12316" width="3.5" style="5" customWidth="1"/>
    <col min="12317" max="12317" width="4.5" style="5" customWidth="1"/>
    <col min="12318" max="12318" width="4.5" style="5" bestFit="1" customWidth="1"/>
    <col min="12319" max="12321" width="3.5" style="5" customWidth="1"/>
    <col min="12322" max="12322" width="4.625" style="5" customWidth="1"/>
    <col min="12323" max="12324" width="3.5" style="5" customWidth="1"/>
    <col min="12325" max="12536" width="9" style="5"/>
    <col min="12537" max="12537" width="3.75" style="5" customWidth="1"/>
    <col min="12538" max="12538" width="28.5" style="5" customWidth="1"/>
    <col min="12539" max="12539" width="7.75" style="5" customWidth="1"/>
    <col min="12540" max="12540" width="9.625" style="5" bestFit="1" customWidth="1"/>
    <col min="12541" max="12541" width="5.25" style="5" customWidth="1"/>
    <col min="12542" max="12542" width="8.125" style="5" customWidth="1"/>
    <col min="12543" max="12545" width="3.5" style="5" customWidth="1"/>
    <col min="12546" max="12546" width="4.5" style="5" customWidth="1"/>
    <col min="12547" max="12550" width="3.5" style="5" customWidth="1"/>
    <col min="12551" max="12551" width="4.75" style="5" customWidth="1"/>
    <col min="12552" max="12552" width="3.5" style="5" customWidth="1"/>
    <col min="12553" max="12553" width="4.5" style="5" customWidth="1"/>
    <col min="12554" max="12554" width="4" style="5" customWidth="1"/>
    <col min="12555" max="12557" width="3.5" style="5" customWidth="1"/>
    <col min="12558" max="12558" width="4.5" style="5" customWidth="1"/>
    <col min="12559" max="12560" width="3.5" style="5" customWidth="1"/>
    <col min="12561" max="12561" width="4.125" style="5" customWidth="1"/>
    <col min="12562" max="12562" width="4.5" style="5" customWidth="1"/>
    <col min="12563" max="12564" width="3.5" style="5" customWidth="1"/>
    <col min="12565" max="12565" width="4.5" style="5" customWidth="1"/>
    <col min="12566" max="12566" width="4.25" style="5" customWidth="1"/>
    <col min="12567" max="12567" width="4.5" style="5" customWidth="1"/>
    <col min="12568" max="12569" width="3.5" style="5" customWidth="1"/>
    <col min="12570" max="12570" width="4.375" style="5" customWidth="1"/>
    <col min="12571" max="12572" width="3.5" style="5" customWidth="1"/>
    <col min="12573" max="12573" width="4.5" style="5" customWidth="1"/>
    <col min="12574" max="12574" width="4.5" style="5" bestFit="1" customWidth="1"/>
    <col min="12575" max="12577" width="3.5" style="5" customWidth="1"/>
    <col min="12578" max="12578" width="4.625" style="5" customWidth="1"/>
    <col min="12579" max="12580" width="3.5" style="5" customWidth="1"/>
    <col min="12581" max="12792" width="9" style="5"/>
    <col min="12793" max="12793" width="3.75" style="5" customWidth="1"/>
    <col min="12794" max="12794" width="28.5" style="5" customWidth="1"/>
    <col min="12795" max="12795" width="7.75" style="5" customWidth="1"/>
    <col min="12796" max="12796" width="9.625" style="5" bestFit="1" customWidth="1"/>
    <col min="12797" max="12797" width="5.25" style="5" customWidth="1"/>
    <col min="12798" max="12798" width="8.125" style="5" customWidth="1"/>
    <col min="12799" max="12801" width="3.5" style="5" customWidth="1"/>
    <col min="12802" max="12802" width="4.5" style="5" customWidth="1"/>
    <col min="12803" max="12806" width="3.5" style="5" customWidth="1"/>
    <col min="12807" max="12807" width="4.75" style="5" customWidth="1"/>
    <col min="12808" max="12808" width="3.5" style="5" customWidth="1"/>
    <col min="12809" max="12809" width="4.5" style="5" customWidth="1"/>
    <col min="12810" max="12810" width="4" style="5" customWidth="1"/>
    <col min="12811" max="12813" width="3.5" style="5" customWidth="1"/>
    <col min="12814" max="12814" width="4.5" style="5" customWidth="1"/>
    <col min="12815" max="12816" width="3.5" style="5" customWidth="1"/>
    <col min="12817" max="12817" width="4.125" style="5" customWidth="1"/>
    <col min="12818" max="12818" width="4.5" style="5" customWidth="1"/>
    <col min="12819" max="12820" width="3.5" style="5" customWidth="1"/>
    <col min="12821" max="12821" width="4.5" style="5" customWidth="1"/>
    <col min="12822" max="12822" width="4.25" style="5" customWidth="1"/>
    <col min="12823" max="12823" width="4.5" style="5" customWidth="1"/>
    <col min="12824" max="12825" width="3.5" style="5" customWidth="1"/>
    <col min="12826" max="12826" width="4.375" style="5" customWidth="1"/>
    <col min="12827" max="12828" width="3.5" style="5" customWidth="1"/>
    <col min="12829" max="12829" width="4.5" style="5" customWidth="1"/>
    <col min="12830" max="12830" width="4.5" style="5" bestFit="1" customWidth="1"/>
    <col min="12831" max="12833" width="3.5" style="5" customWidth="1"/>
    <col min="12834" max="12834" width="4.625" style="5" customWidth="1"/>
    <col min="12835" max="12836" width="3.5" style="5" customWidth="1"/>
    <col min="12837" max="13048" width="9" style="5"/>
    <col min="13049" max="13049" width="3.75" style="5" customWidth="1"/>
    <col min="13050" max="13050" width="28.5" style="5" customWidth="1"/>
    <col min="13051" max="13051" width="7.75" style="5" customWidth="1"/>
    <col min="13052" max="13052" width="9.625" style="5" bestFit="1" customWidth="1"/>
    <col min="13053" max="13053" width="5.25" style="5" customWidth="1"/>
    <col min="13054" max="13054" width="8.125" style="5" customWidth="1"/>
    <col min="13055" max="13057" width="3.5" style="5" customWidth="1"/>
    <col min="13058" max="13058" width="4.5" style="5" customWidth="1"/>
    <col min="13059" max="13062" width="3.5" style="5" customWidth="1"/>
    <col min="13063" max="13063" width="4.75" style="5" customWidth="1"/>
    <col min="13064" max="13064" width="3.5" style="5" customWidth="1"/>
    <col min="13065" max="13065" width="4.5" style="5" customWidth="1"/>
    <col min="13066" max="13066" width="4" style="5" customWidth="1"/>
    <col min="13067" max="13069" width="3.5" style="5" customWidth="1"/>
    <col min="13070" max="13070" width="4.5" style="5" customWidth="1"/>
    <col min="13071" max="13072" width="3.5" style="5" customWidth="1"/>
    <col min="13073" max="13073" width="4.125" style="5" customWidth="1"/>
    <col min="13074" max="13074" width="4.5" style="5" customWidth="1"/>
    <col min="13075" max="13076" width="3.5" style="5" customWidth="1"/>
    <col min="13077" max="13077" width="4.5" style="5" customWidth="1"/>
    <col min="13078" max="13078" width="4.25" style="5" customWidth="1"/>
    <col min="13079" max="13079" width="4.5" style="5" customWidth="1"/>
    <col min="13080" max="13081" width="3.5" style="5" customWidth="1"/>
    <col min="13082" max="13082" width="4.375" style="5" customWidth="1"/>
    <col min="13083" max="13084" width="3.5" style="5" customWidth="1"/>
    <col min="13085" max="13085" width="4.5" style="5" customWidth="1"/>
    <col min="13086" max="13086" width="4.5" style="5" bestFit="1" customWidth="1"/>
    <col min="13087" max="13089" width="3.5" style="5" customWidth="1"/>
    <col min="13090" max="13090" width="4.625" style="5" customWidth="1"/>
    <col min="13091" max="13092" width="3.5" style="5" customWidth="1"/>
    <col min="13093" max="13304" width="9" style="5"/>
    <col min="13305" max="13305" width="3.75" style="5" customWidth="1"/>
    <col min="13306" max="13306" width="28.5" style="5" customWidth="1"/>
    <col min="13307" max="13307" width="7.75" style="5" customWidth="1"/>
    <col min="13308" max="13308" width="9.625" style="5" bestFit="1" customWidth="1"/>
    <col min="13309" max="13309" width="5.25" style="5" customWidth="1"/>
    <col min="13310" max="13310" width="8.125" style="5" customWidth="1"/>
    <col min="13311" max="13313" width="3.5" style="5" customWidth="1"/>
    <col min="13314" max="13314" width="4.5" style="5" customWidth="1"/>
    <col min="13315" max="13318" width="3.5" style="5" customWidth="1"/>
    <col min="13319" max="13319" width="4.75" style="5" customWidth="1"/>
    <col min="13320" max="13320" width="3.5" style="5" customWidth="1"/>
    <col min="13321" max="13321" width="4.5" style="5" customWidth="1"/>
    <col min="13322" max="13322" width="4" style="5" customWidth="1"/>
    <col min="13323" max="13325" width="3.5" style="5" customWidth="1"/>
    <col min="13326" max="13326" width="4.5" style="5" customWidth="1"/>
    <col min="13327" max="13328" width="3.5" style="5" customWidth="1"/>
    <col min="13329" max="13329" width="4.125" style="5" customWidth="1"/>
    <col min="13330" max="13330" width="4.5" style="5" customWidth="1"/>
    <col min="13331" max="13332" width="3.5" style="5" customWidth="1"/>
    <col min="13333" max="13333" width="4.5" style="5" customWidth="1"/>
    <col min="13334" max="13334" width="4.25" style="5" customWidth="1"/>
    <col min="13335" max="13335" width="4.5" style="5" customWidth="1"/>
    <col min="13336" max="13337" width="3.5" style="5" customWidth="1"/>
    <col min="13338" max="13338" width="4.375" style="5" customWidth="1"/>
    <col min="13339" max="13340" width="3.5" style="5" customWidth="1"/>
    <col min="13341" max="13341" width="4.5" style="5" customWidth="1"/>
    <col min="13342" max="13342" width="4.5" style="5" bestFit="1" customWidth="1"/>
    <col min="13343" max="13345" width="3.5" style="5" customWidth="1"/>
    <col min="13346" max="13346" width="4.625" style="5" customWidth="1"/>
    <col min="13347" max="13348" width="3.5" style="5" customWidth="1"/>
    <col min="13349" max="13560" width="9" style="5"/>
    <col min="13561" max="13561" width="3.75" style="5" customWidth="1"/>
    <col min="13562" max="13562" width="28.5" style="5" customWidth="1"/>
    <col min="13563" max="13563" width="7.75" style="5" customWidth="1"/>
    <col min="13564" max="13564" width="9.625" style="5" bestFit="1" customWidth="1"/>
    <col min="13565" max="13565" width="5.25" style="5" customWidth="1"/>
    <col min="13566" max="13566" width="8.125" style="5" customWidth="1"/>
    <col min="13567" max="13569" width="3.5" style="5" customWidth="1"/>
    <col min="13570" max="13570" width="4.5" style="5" customWidth="1"/>
    <col min="13571" max="13574" width="3.5" style="5" customWidth="1"/>
    <col min="13575" max="13575" width="4.75" style="5" customWidth="1"/>
    <col min="13576" max="13576" width="3.5" style="5" customWidth="1"/>
    <col min="13577" max="13577" width="4.5" style="5" customWidth="1"/>
    <col min="13578" max="13578" width="4" style="5" customWidth="1"/>
    <col min="13579" max="13581" width="3.5" style="5" customWidth="1"/>
    <col min="13582" max="13582" width="4.5" style="5" customWidth="1"/>
    <col min="13583" max="13584" width="3.5" style="5" customWidth="1"/>
    <col min="13585" max="13585" width="4.125" style="5" customWidth="1"/>
    <col min="13586" max="13586" width="4.5" style="5" customWidth="1"/>
    <col min="13587" max="13588" width="3.5" style="5" customWidth="1"/>
    <col min="13589" max="13589" width="4.5" style="5" customWidth="1"/>
    <col min="13590" max="13590" width="4.25" style="5" customWidth="1"/>
    <col min="13591" max="13591" width="4.5" style="5" customWidth="1"/>
    <col min="13592" max="13593" width="3.5" style="5" customWidth="1"/>
    <col min="13594" max="13594" width="4.375" style="5" customWidth="1"/>
    <col min="13595" max="13596" width="3.5" style="5" customWidth="1"/>
    <col min="13597" max="13597" width="4.5" style="5" customWidth="1"/>
    <col min="13598" max="13598" width="4.5" style="5" bestFit="1" customWidth="1"/>
    <col min="13599" max="13601" width="3.5" style="5" customWidth="1"/>
    <col min="13602" max="13602" width="4.625" style="5" customWidth="1"/>
    <col min="13603" max="13604" width="3.5" style="5" customWidth="1"/>
    <col min="13605" max="13816" width="9" style="5"/>
    <col min="13817" max="13817" width="3.75" style="5" customWidth="1"/>
    <col min="13818" max="13818" width="28.5" style="5" customWidth="1"/>
    <col min="13819" max="13819" width="7.75" style="5" customWidth="1"/>
    <col min="13820" max="13820" width="9.625" style="5" bestFit="1" customWidth="1"/>
    <col min="13821" max="13821" width="5.25" style="5" customWidth="1"/>
    <col min="13822" max="13822" width="8.125" style="5" customWidth="1"/>
    <col min="13823" max="13825" width="3.5" style="5" customWidth="1"/>
    <col min="13826" max="13826" width="4.5" style="5" customWidth="1"/>
    <col min="13827" max="13830" width="3.5" style="5" customWidth="1"/>
    <col min="13831" max="13831" width="4.75" style="5" customWidth="1"/>
    <col min="13832" max="13832" width="3.5" style="5" customWidth="1"/>
    <col min="13833" max="13833" width="4.5" style="5" customWidth="1"/>
    <col min="13834" max="13834" width="4" style="5" customWidth="1"/>
    <col min="13835" max="13837" width="3.5" style="5" customWidth="1"/>
    <col min="13838" max="13838" width="4.5" style="5" customWidth="1"/>
    <col min="13839" max="13840" width="3.5" style="5" customWidth="1"/>
    <col min="13841" max="13841" width="4.125" style="5" customWidth="1"/>
    <col min="13842" max="13842" width="4.5" style="5" customWidth="1"/>
    <col min="13843" max="13844" width="3.5" style="5" customWidth="1"/>
    <col min="13845" max="13845" width="4.5" style="5" customWidth="1"/>
    <col min="13846" max="13846" width="4.25" style="5" customWidth="1"/>
    <col min="13847" max="13847" width="4.5" style="5" customWidth="1"/>
    <col min="13848" max="13849" width="3.5" style="5" customWidth="1"/>
    <col min="13850" max="13850" width="4.375" style="5" customWidth="1"/>
    <col min="13851" max="13852" width="3.5" style="5" customWidth="1"/>
    <col min="13853" max="13853" width="4.5" style="5" customWidth="1"/>
    <col min="13854" max="13854" width="4.5" style="5" bestFit="1" customWidth="1"/>
    <col min="13855" max="13857" width="3.5" style="5" customWidth="1"/>
    <col min="13858" max="13858" width="4.625" style="5" customWidth="1"/>
    <col min="13859" max="13860" width="3.5" style="5" customWidth="1"/>
    <col min="13861" max="14072" width="9" style="5"/>
    <col min="14073" max="14073" width="3.75" style="5" customWidth="1"/>
    <col min="14074" max="14074" width="28.5" style="5" customWidth="1"/>
    <col min="14075" max="14075" width="7.75" style="5" customWidth="1"/>
    <col min="14076" max="14076" width="9.625" style="5" bestFit="1" customWidth="1"/>
    <col min="14077" max="14077" width="5.25" style="5" customWidth="1"/>
    <col min="14078" max="14078" width="8.125" style="5" customWidth="1"/>
    <col min="14079" max="14081" width="3.5" style="5" customWidth="1"/>
    <col min="14082" max="14082" width="4.5" style="5" customWidth="1"/>
    <col min="14083" max="14086" width="3.5" style="5" customWidth="1"/>
    <col min="14087" max="14087" width="4.75" style="5" customWidth="1"/>
    <col min="14088" max="14088" width="3.5" style="5" customWidth="1"/>
    <col min="14089" max="14089" width="4.5" style="5" customWidth="1"/>
    <col min="14090" max="14090" width="4" style="5" customWidth="1"/>
    <col min="14091" max="14093" width="3.5" style="5" customWidth="1"/>
    <col min="14094" max="14094" width="4.5" style="5" customWidth="1"/>
    <col min="14095" max="14096" width="3.5" style="5" customWidth="1"/>
    <col min="14097" max="14097" width="4.125" style="5" customWidth="1"/>
    <col min="14098" max="14098" width="4.5" style="5" customWidth="1"/>
    <col min="14099" max="14100" width="3.5" style="5" customWidth="1"/>
    <col min="14101" max="14101" width="4.5" style="5" customWidth="1"/>
    <col min="14102" max="14102" width="4.25" style="5" customWidth="1"/>
    <col min="14103" max="14103" width="4.5" style="5" customWidth="1"/>
    <col min="14104" max="14105" width="3.5" style="5" customWidth="1"/>
    <col min="14106" max="14106" width="4.375" style="5" customWidth="1"/>
    <col min="14107" max="14108" width="3.5" style="5" customWidth="1"/>
    <col min="14109" max="14109" width="4.5" style="5" customWidth="1"/>
    <col min="14110" max="14110" width="4.5" style="5" bestFit="1" customWidth="1"/>
    <col min="14111" max="14113" width="3.5" style="5" customWidth="1"/>
    <col min="14114" max="14114" width="4.625" style="5" customWidth="1"/>
    <col min="14115" max="14116" width="3.5" style="5" customWidth="1"/>
    <col min="14117" max="14328" width="9" style="5"/>
    <col min="14329" max="14329" width="3.75" style="5" customWidth="1"/>
    <col min="14330" max="14330" width="28.5" style="5" customWidth="1"/>
    <col min="14331" max="14331" width="7.75" style="5" customWidth="1"/>
    <col min="14332" max="14332" width="9.625" style="5" bestFit="1" customWidth="1"/>
    <col min="14333" max="14333" width="5.25" style="5" customWidth="1"/>
    <col min="14334" max="14334" width="8.125" style="5" customWidth="1"/>
    <col min="14335" max="14337" width="3.5" style="5" customWidth="1"/>
    <col min="14338" max="14338" width="4.5" style="5" customWidth="1"/>
    <col min="14339" max="14342" width="3.5" style="5" customWidth="1"/>
    <col min="14343" max="14343" width="4.75" style="5" customWidth="1"/>
    <col min="14344" max="14344" width="3.5" style="5" customWidth="1"/>
    <col min="14345" max="14345" width="4.5" style="5" customWidth="1"/>
    <col min="14346" max="14346" width="4" style="5" customWidth="1"/>
    <col min="14347" max="14349" width="3.5" style="5" customWidth="1"/>
    <col min="14350" max="14350" width="4.5" style="5" customWidth="1"/>
    <col min="14351" max="14352" width="3.5" style="5" customWidth="1"/>
    <col min="14353" max="14353" width="4.125" style="5" customWidth="1"/>
    <col min="14354" max="14354" width="4.5" style="5" customWidth="1"/>
    <col min="14355" max="14356" width="3.5" style="5" customWidth="1"/>
    <col min="14357" max="14357" width="4.5" style="5" customWidth="1"/>
    <col min="14358" max="14358" width="4.25" style="5" customWidth="1"/>
    <col min="14359" max="14359" width="4.5" style="5" customWidth="1"/>
    <col min="14360" max="14361" width="3.5" style="5" customWidth="1"/>
    <col min="14362" max="14362" width="4.375" style="5" customWidth="1"/>
    <col min="14363" max="14364" width="3.5" style="5" customWidth="1"/>
    <col min="14365" max="14365" width="4.5" style="5" customWidth="1"/>
    <col min="14366" max="14366" width="4.5" style="5" bestFit="1" customWidth="1"/>
    <col min="14367" max="14369" width="3.5" style="5" customWidth="1"/>
    <col min="14370" max="14370" width="4.625" style="5" customWidth="1"/>
    <col min="14371" max="14372" width="3.5" style="5" customWidth="1"/>
    <col min="14373" max="14584" width="9" style="5"/>
    <col min="14585" max="14585" width="3.75" style="5" customWidth="1"/>
    <col min="14586" max="14586" width="28.5" style="5" customWidth="1"/>
    <col min="14587" max="14587" width="7.75" style="5" customWidth="1"/>
    <col min="14588" max="14588" width="9.625" style="5" bestFit="1" customWidth="1"/>
    <col min="14589" max="14589" width="5.25" style="5" customWidth="1"/>
    <col min="14590" max="14590" width="8.125" style="5" customWidth="1"/>
    <col min="14591" max="14593" width="3.5" style="5" customWidth="1"/>
    <col min="14594" max="14594" width="4.5" style="5" customWidth="1"/>
    <col min="14595" max="14598" width="3.5" style="5" customWidth="1"/>
    <col min="14599" max="14599" width="4.75" style="5" customWidth="1"/>
    <col min="14600" max="14600" width="3.5" style="5" customWidth="1"/>
    <col min="14601" max="14601" width="4.5" style="5" customWidth="1"/>
    <col min="14602" max="14602" width="4" style="5" customWidth="1"/>
    <col min="14603" max="14605" width="3.5" style="5" customWidth="1"/>
    <col min="14606" max="14606" width="4.5" style="5" customWidth="1"/>
    <col min="14607" max="14608" width="3.5" style="5" customWidth="1"/>
    <col min="14609" max="14609" width="4.125" style="5" customWidth="1"/>
    <col min="14610" max="14610" width="4.5" style="5" customWidth="1"/>
    <col min="14611" max="14612" width="3.5" style="5" customWidth="1"/>
    <col min="14613" max="14613" width="4.5" style="5" customWidth="1"/>
    <col min="14614" max="14614" width="4.25" style="5" customWidth="1"/>
    <col min="14615" max="14615" width="4.5" style="5" customWidth="1"/>
    <col min="14616" max="14617" width="3.5" style="5" customWidth="1"/>
    <col min="14618" max="14618" width="4.375" style="5" customWidth="1"/>
    <col min="14619" max="14620" width="3.5" style="5" customWidth="1"/>
    <col min="14621" max="14621" width="4.5" style="5" customWidth="1"/>
    <col min="14622" max="14622" width="4.5" style="5" bestFit="1" customWidth="1"/>
    <col min="14623" max="14625" width="3.5" style="5" customWidth="1"/>
    <col min="14626" max="14626" width="4.625" style="5" customWidth="1"/>
    <col min="14627" max="14628" width="3.5" style="5" customWidth="1"/>
    <col min="14629" max="14840" width="9" style="5"/>
    <col min="14841" max="14841" width="3.75" style="5" customWidth="1"/>
    <col min="14842" max="14842" width="28.5" style="5" customWidth="1"/>
    <col min="14843" max="14843" width="7.75" style="5" customWidth="1"/>
    <col min="14844" max="14844" width="9.625" style="5" bestFit="1" customWidth="1"/>
    <col min="14845" max="14845" width="5.25" style="5" customWidth="1"/>
    <col min="14846" max="14846" width="8.125" style="5" customWidth="1"/>
    <col min="14847" max="14849" width="3.5" style="5" customWidth="1"/>
    <col min="14850" max="14850" width="4.5" style="5" customWidth="1"/>
    <col min="14851" max="14854" width="3.5" style="5" customWidth="1"/>
    <col min="14855" max="14855" width="4.75" style="5" customWidth="1"/>
    <col min="14856" max="14856" width="3.5" style="5" customWidth="1"/>
    <col min="14857" max="14857" width="4.5" style="5" customWidth="1"/>
    <col min="14858" max="14858" width="4" style="5" customWidth="1"/>
    <col min="14859" max="14861" width="3.5" style="5" customWidth="1"/>
    <col min="14862" max="14862" width="4.5" style="5" customWidth="1"/>
    <col min="14863" max="14864" width="3.5" style="5" customWidth="1"/>
    <col min="14865" max="14865" width="4.125" style="5" customWidth="1"/>
    <col min="14866" max="14866" width="4.5" style="5" customWidth="1"/>
    <col min="14867" max="14868" width="3.5" style="5" customWidth="1"/>
    <col min="14869" max="14869" width="4.5" style="5" customWidth="1"/>
    <col min="14870" max="14870" width="4.25" style="5" customWidth="1"/>
    <col min="14871" max="14871" width="4.5" style="5" customWidth="1"/>
    <col min="14872" max="14873" width="3.5" style="5" customWidth="1"/>
    <col min="14874" max="14874" width="4.375" style="5" customWidth="1"/>
    <col min="14875" max="14876" width="3.5" style="5" customWidth="1"/>
    <col min="14877" max="14877" width="4.5" style="5" customWidth="1"/>
    <col min="14878" max="14878" width="4.5" style="5" bestFit="1" customWidth="1"/>
    <col min="14879" max="14881" width="3.5" style="5" customWidth="1"/>
    <col min="14882" max="14882" width="4.625" style="5" customWidth="1"/>
    <col min="14883" max="14884" width="3.5" style="5" customWidth="1"/>
    <col min="14885" max="15096" width="9" style="5"/>
    <col min="15097" max="15097" width="3.75" style="5" customWidth="1"/>
    <col min="15098" max="15098" width="28.5" style="5" customWidth="1"/>
    <col min="15099" max="15099" width="7.75" style="5" customWidth="1"/>
    <col min="15100" max="15100" width="9.625" style="5" bestFit="1" customWidth="1"/>
    <col min="15101" max="15101" width="5.25" style="5" customWidth="1"/>
    <col min="15102" max="15102" width="8.125" style="5" customWidth="1"/>
    <col min="15103" max="15105" width="3.5" style="5" customWidth="1"/>
    <col min="15106" max="15106" width="4.5" style="5" customWidth="1"/>
    <col min="15107" max="15110" width="3.5" style="5" customWidth="1"/>
    <col min="15111" max="15111" width="4.75" style="5" customWidth="1"/>
    <col min="15112" max="15112" width="3.5" style="5" customWidth="1"/>
    <col min="15113" max="15113" width="4.5" style="5" customWidth="1"/>
    <col min="15114" max="15114" width="4" style="5" customWidth="1"/>
    <col min="15115" max="15117" width="3.5" style="5" customWidth="1"/>
    <col min="15118" max="15118" width="4.5" style="5" customWidth="1"/>
    <col min="15119" max="15120" width="3.5" style="5" customWidth="1"/>
    <col min="15121" max="15121" width="4.125" style="5" customWidth="1"/>
    <col min="15122" max="15122" width="4.5" style="5" customWidth="1"/>
    <col min="15123" max="15124" width="3.5" style="5" customWidth="1"/>
    <col min="15125" max="15125" width="4.5" style="5" customWidth="1"/>
    <col min="15126" max="15126" width="4.25" style="5" customWidth="1"/>
    <col min="15127" max="15127" width="4.5" style="5" customWidth="1"/>
    <col min="15128" max="15129" width="3.5" style="5" customWidth="1"/>
    <col min="15130" max="15130" width="4.375" style="5" customWidth="1"/>
    <col min="15131" max="15132" width="3.5" style="5" customWidth="1"/>
    <col min="15133" max="15133" width="4.5" style="5" customWidth="1"/>
    <col min="15134" max="15134" width="4.5" style="5" bestFit="1" customWidth="1"/>
    <col min="15135" max="15137" width="3.5" style="5" customWidth="1"/>
    <col min="15138" max="15138" width="4.625" style="5" customWidth="1"/>
    <col min="15139" max="15140" width="3.5" style="5" customWidth="1"/>
    <col min="15141" max="15352" width="9" style="5"/>
    <col min="15353" max="15353" width="3.75" style="5" customWidth="1"/>
    <col min="15354" max="15354" width="28.5" style="5" customWidth="1"/>
    <col min="15355" max="15355" width="7.75" style="5" customWidth="1"/>
    <col min="15356" max="15356" width="9.625" style="5" bestFit="1" customWidth="1"/>
    <col min="15357" max="15357" width="5.25" style="5" customWidth="1"/>
    <col min="15358" max="15358" width="8.125" style="5" customWidth="1"/>
    <col min="15359" max="15361" width="3.5" style="5" customWidth="1"/>
    <col min="15362" max="15362" width="4.5" style="5" customWidth="1"/>
    <col min="15363" max="15366" width="3.5" style="5" customWidth="1"/>
    <col min="15367" max="15367" width="4.75" style="5" customWidth="1"/>
    <col min="15368" max="15368" width="3.5" style="5" customWidth="1"/>
    <col min="15369" max="15369" width="4.5" style="5" customWidth="1"/>
    <col min="15370" max="15370" width="4" style="5" customWidth="1"/>
    <col min="15371" max="15373" width="3.5" style="5" customWidth="1"/>
    <col min="15374" max="15374" width="4.5" style="5" customWidth="1"/>
    <col min="15375" max="15376" width="3.5" style="5" customWidth="1"/>
    <col min="15377" max="15377" width="4.125" style="5" customWidth="1"/>
    <col min="15378" max="15378" width="4.5" style="5" customWidth="1"/>
    <col min="15379" max="15380" width="3.5" style="5" customWidth="1"/>
    <col min="15381" max="15381" width="4.5" style="5" customWidth="1"/>
    <col min="15382" max="15382" width="4.25" style="5" customWidth="1"/>
    <col min="15383" max="15383" width="4.5" style="5" customWidth="1"/>
    <col min="15384" max="15385" width="3.5" style="5" customWidth="1"/>
    <col min="15386" max="15386" width="4.375" style="5" customWidth="1"/>
    <col min="15387" max="15388" width="3.5" style="5" customWidth="1"/>
    <col min="15389" max="15389" width="4.5" style="5" customWidth="1"/>
    <col min="15390" max="15390" width="4.5" style="5" bestFit="1" customWidth="1"/>
    <col min="15391" max="15393" width="3.5" style="5" customWidth="1"/>
    <col min="15394" max="15394" width="4.625" style="5" customWidth="1"/>
    <col min="15395" max="15396" width="3.5" style="5" customWidth="1"/>
    <col min="15397" max="15608" width="9" style="5"/>
    <col min="15609" max="15609" width="3.75" style="5" customWidth="1"/>
    <col min="15610" max="15610" width="28.5" style="5" customWidth="1"/>
    <col min="15611" max="15611" width="7.75" style="5" customWidth="1"/>
    <col min="15612" max="15612" width="9.625" style="5" bestFit="1" customWidth="1"/>
    <col min="15613" max="15613" width="5.25" style="5" customWidth="1"/>
    <col min="15614" max="15614" width="8.125" style="5" customWidth="1"/>
    <col min="15615" max="15617" width="3.5" style="5" customWidth="1"/>
    <col min="15618" max="15618" width="4.5" style="5" customWidth="1"/>
    <col min="15619" max="15622" width="3.5" style="5" customWidth="1"/>
    <col min="15623" max="15623" width="4.75" style="5" customWidth="1"/>
    <col min="15624" max="15624" width="3.5" style="5" customWidth="1"/>
    <col min="15625" max="15625" width="4.5" style="5" customWidth="1"/>
    <col min="15626" max="15626" width="4" style="5" customWidth="1"/>
    <col min="15627" max="15629" width="3.5" style="5" customWidth="1"/>
    <col min="15630" max="15630" width="4.5" style="5" customWidth="1"/>
    <col min="15631" max="15632" width="3.5" style="5" customWidth="1"/>
    <col min="15633" max="15633" width="4.125" style="5" customWidth="1"/>
    <col min="15634" max="15634" width="4.5" style="5" customWidth="1"/>
    <col min="15635" max="15636" width="3.5" style="5" customWidth="1"/>
    <col min="15637" max="15637" width="4.5" style="5" customWidth="1"/>
    <col min="15638" max="15638" width="4.25" style="5" customWidth="1"/>
    <col min="15639" max="15639" width="4.5" style="5" customWidth="1"/>
    <col min="15640" max="15641" width="3.5" style="5" customWidth="1"/>
    <col min="15642" max="15642" width="4.375" style="5" customWidth="1"/>
    <col min="15643" max="15644" width="3.5" style="5" customWidth="1"/>
    <col min="15645" max="15645" width="4.5" style="5" customWidth="1"/>
    <col min="15646" max="15646" width="4.5" style="5" bestFit="1" customWidth="1"/>
    <col min="15647" max="15649" width="3.5" style="5" customWidth="1"/>
    <col min="15650" max="15650" width="4.625" style="5" customWidth="1"/>
    <col min="15651" max="15652" width="3.5" style="5" customWidth="1"/>
    <col min="15653" max="15864" width="9" style="5"/>
    <col min="15865" max="15865" width="3.75" style="5" customWidth="1"/>
    <col min="15866" max="15866" width="28.5" style="5" customWidth="1"/>
    <col min="15867" max="15867" width="7.75" style="5" customWidth="1"/>
    <col min="15868" max="15868" width="9.625" style="5" bestFit="1" customWidth="1"/>
    <col min="15869" max="15869" width="5.25" style="5" customWidth="1"/>
    <col min="15870" max="15870" width="8.125" style="5" customWidth="1"/>
    <col min="15871" max="15873" width="3.5" style="5" customWidth="1"/>
    <col min="15874" max="15874" width="4.5" style="5" customWidth="1"/>
    <col min="15875" max="15878" width="3.5" style="5" customWidth="1"/>
    <col min="15879" max="15879" width="4.75" style="5" customWidth="1"/>
    <col min="15880" max="15880" width="3.5" style="5" customWidth="1"/>
    <col min="15881" max="15881" width="4.5" style="5" customWidth="1"/>
    <col min="15882" max="15882" width="4" style="5" customWidth="1"/>
    <col min="15883" max="15885" width="3.5" style="5" customWidth="1"/>
    <col min="15886" max="15886" width="4.5" style="5" customWidth="1"/>
    <col min="15887" max="15888" width="3.5" style="5" customWidth="1"/>
    <col min="15889" max="15889" width="4.125" style="5" customWidth="1"/>
    <col min="15890" max="15890" width="4.5" style="5" customWidth="1"/>
    <col min="15891" max="15892" width="3.5" style="5" customWidth="1"/>
    <col min="15893" max="15893" width="4.5" style="5" customWidth="1"/>
    <col min="15894" max="15894" width="4.25" style="5" customWidth="1"/>
    <col min="15895" max="15895" width="4.5" style="5" customWidth="1"/>
    <col min="15896" max="15897" width="3.5" style="5" customWidth="1"/>
    <col min="15898" max="15898" width="4.375" style="5" customWidth="1"/>
    <col min="15899" max="15900" width="3.5" style="5" customWidth="1"/>
    <col min="15901" max="15901" width="4.5" style="5" customWidth="1"/>
    <col min="15902" max="15902" width="4.5" style="5" bestFit="1" customWidth="1"/>
    <col min="15903" max="15905" width="3.5" style="5" customWidth="1"/>
    <col min="15906" max="15906" width="4.625" style="5" customWidth="1"/>
    <col min="15907" max="15908" width="3.5" style="5" customWidth="1"/>
    <col min="15909" max="16120" width="9" style="5"/>
    <col min="16121" max="16121" width="3.75" style="5" customWidth="1"/>
    <col min="16122" max="16122" width="28.5" style="5" customWidth="1"/>
    <col min="16123" max="16123" width="7.75" style="5" customWidth="1"/>
    <col min="16124" max="16124" width="9.625" style="5" bestFit="1" customWidth="1"/>
    <col min="16125" max="16125" width="5.25" style="5" customWidth="1"/>
    <col min="16126" max="16126" width="8.125" style="5" customWidth="1"/>
    <col min="16127" max="16129" width="3.5" style="5" customWidth="1"/>
    <col min="16130" max="16130" width="4.5" style="5" customWidth="1"/>
    <col min="16131" max="16134" width="3.5" style="5" customWidth="1"/>
    <col min="16135" max="16135" width="4.75" style="5" customWidth="1"/>
    <col min="16136" max="16136" width="3.5" style="5" customWidth="1"/>
    <col min="16137" max="16137" width="4.5" style="5" customWidth="1"/>
    <col min="16138" max="16138" width="4" style="5" customWidth="1"/>
    <col min="16139" max="16141" width="3.5" style="5" customWidth="1"/>
    <col min="16142" max="16142" width="4.5" style="5" customWidth="1"/>
    <col min="16143" max="16144" width="3.5" style="5" customWidth="1"/>
    <col min="16145" max="16145" width="4.125" style="5" customWidth="1"/>
    <col min="16146" max="16146" width="4.5" style="5" customWidth="1"/>
    <col min="16147" max="16148" width="3.5" style="5" customWidth="1"/>
    <col min="16149" max="16149" width="4.5" style="5" customWidth="1"/>
    <col min="16150" max="16150" width="4.25" style="5" customWidth="1"/>
    <col min="16151" max="16151" width="4.5" style="5" customWidth="1"/>
    <col min="16152" max="16153" width="3.5" style="5" customWidth="1"/>
    <col min="16154" max="16154" width="4.375" style="5" customWidth="1"/>
    <col min="16155" max="16156" width="3.5" style="5" customWidth="1"/>
    <col min="16157" max="16157" width="4.5" style="5" customWidth="1"/>
    <col min="16158" max="16158" width="4.5" style="5" bestFit="1" customWidth="1"/>
    <col min="16159" max="16161" width="3.5" style="5" customWidth="1"/>
    <col min="16162" max="16162" width="4.625" style="5" customWidth="1"/>
    <col min="16163" max="16164" width="3.5" style="5" customWidth="1"/>
    <col min="16165" max="16384" width="9" style="5"/>
  </cols>
  <sheetData>
    <row r="1" spans="1:36" ht="36">
      <c r="A1" s="1"/>
      <c r="B1" s="2" t="s">
        <v>0</v>
      </c>
      <c r="C1" s="3"/>
      <c r="D1" s="1"/>
      <c r="E1" s="4" t="s">
        <v>1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</row>
    <row r="2" spans="1:36">
      <c r="A2" s="6" t="s">
        <v>33</v>
      </c>
      <c r="B2" s="7" t="s">
        <v>34</v>
      </c>
      <c r="C2" s="6" t="s">
        <v>35</v>
      </c>
      <c r="D2" s="20">
        <f>SUM(D3:D41)</f>
        <v>4060</v>
      </c>
      <c r="E2" s="21">
        <f>SUM(E3:E40)</f>
        <v>5</v>
      </c>
      <c r="F2" s="21">
        <f t="shared" ref="F2:AI2" si="0">SUM(F3:F41)</f>
        <v>20</v>
      </c>
      <c r="G2" s="21">
        <f t="shared" si="0"/>
        <v>80</v>
      </c>
      <c r="H2" s="21">
        <f t="shared" si="0"/>
        <v>96</v>
      </c>
      <c r="I2" s="21">
        <f t="shared" si="0"/>
        <v>25</v>
      </c>
      <c r="J2" s="21">
        <f t="shared" si="0"/>
        <v>40</v>
      </c>
      <c r="K2" s="21">
        <f t="shared" si="0"/>
        <v>30</v>
      </c>
      <c r="L2" s="21">
        <f t="shared" si="0"/>
        <v>62</v>
      </c>
      <c r="M2" s="21">
        <f t="shared" si="0"/>
        <v>1354</v>
      </c>
      <c r="N2" s="21">
        <f t="shared" si="0"/>
        <v>62</v>
      </c>
      <c r="O2" s="21">
        <f t="shared" si="0"/>
        <v>154</v>
      </c>
      <c r="P2" s="21">
        <f t="shared" si="0"/>
        <v>295</v>
      </c>
      <c r="Q2" s="21">
        <f t="shared" si="0"/>
        <v>55</v>
      </c>
      <c r="R2" s="21">
        <f t="shared" si="0"/>
        <v>60</v>
      </c>
      <c r="S2" s="21">
        <f t="shared" si="0"/>
        <v>60</v>
      </c>
      <c r="T2" s="21">
        <f t="shared" si="0"/>
        <v>168</v>
      </c>
      <c r="U2" s="21">
        <f t="shared" si="0"/>
        <v>30</v>
      </c>
      <c r="V2" s="21">
        <f t="shared" si="0"/>
        <v>50</v>
      </c>
      <c r="W2" s="21">
        <f t="shared" si="0"/>
        <v>133</v>
      </c>
      <c r="X2" s="21">
        <f t="shared" si="0"/>
        <v>205</v>
      </c>
      <c r="Y2" s="21">
        <f t="shared" si="0"/>
        <v>20</v>
      </c>
      <c r="Z2" s="21">
        <f t="shared" si="0"/>
        <v>74</v>
      </c>
      <c r="AA2" s="21">
        <f t="shared" si="0"/>
        <v>185</v>
      </c>
      <c r="AB2" s="21">
        <f t="shared" si="0"/>
        <v>183</v>
      </c>
      <c r="AC2" s="21">
        <f t="shared" si="0"/>
        <v>111</v>
      </c>
      <c r="AD2" s="21">
        <f t="shared" si="0"/>
        <v>9</v>
      </c>
      <c r="AE2" s="21">
        <f t="shared" si="0"/>
        <v>12</v>
      </c>
      <c r="AF2" s="21">
        <f t="shared" si="0"/>
        <v>127</v>
      </c>
      <c r="AG2" s="21">
        <f t="shared" si="0"/>
        <v>0</v>
      </c>
      <c r="AH2" s="21">
        <f t="shared" si="0"/>
        <v>58</v>
      </c>
      <c r="AI2" s="21">
        <f t="shared" si="0"/>
        <v>105</v>
      </c>
      <c r="AJ2" s="21">
        <v>192</v>
      </c>
    </row>
    <row r="3" spans="1:36">
      <c r="A3" s="6">
        <v>1</v>
      </c>
      <c r="B3" s="9" t="s">
        <v>36</v>
      </c>
      <c r="C3" s="6" t="s">
        <v>37</v>
      </c>
      <c r="D3" s="20">
        <f t="shared" ref="D3:D41" si="1">SUM(E3:AJ3)</f>
        <v>360</v>
      </c>
      <c r="E3" s="6"/>
      <c r="F3" s="6">
        <v>4</v>
      </c>
      <c r="G3" s="6">
        <v>17</v>
      </c>
      <c r="H3" s="7">
        <v>16</v>
      </c>
      <c r="I3" s="6"/>
      <c r="J3" s="6">
        <v>8</v>
      </c>
      <c r="K3" s="6">
        <v>5</v>
      </c>
      <c r="L3" s="6">
        <v>12</v>
      </c>
      <c r="M3" s="6">
        <v>33</v>
      </c>
      <c r="N3" s="6">
        <v>8</v>
      </c>
      <c r="O3" s="6">
        <v>45</v>
      </c>
      <c r="P3" s="32">
        <v>47</v>
      </c>
      <c r="Q3" s="7">
        <v>9</v>
      </c>
      <c r="R3" s="32">
        <v>13</v>
      </c>
      <c r="S3" s="7">
        <v>13</v>
      </c>
      <c r="T3" s="7">
        <v>24</v>
      </c>
      <c r="U3" s="7">
        <v>3</v>
      </c>
      <c r="V3" s="7">
        <v>3</v>
      </c>
      <c r="W3" s="7"/>
      <c r="X3" s="7">
        <v>13</v>
      </c>
      <c r="Y3" s="6"/>
      <c r="Z3" s="6">
        <v>10</v>
      </c>
      <c r="AA3" s="7">
        <v>22</v>
      </c>
      <c r="AB3" s="7">
        <v>13</v>
      </c>
      <c r="AC3" s="7">
        <v>12</v>
      </c>
      <c r="AD3" s="7"/>
      <c r="AE3" s="7">
        <v>6</v>
      </c>
      <c r="AF3" s="7">
        <v>24</v>
      </c>
      <c r="AG3" s="6"/>
      <c r="AH3" s="6"/>
      <c r="AI3" s="6"/>
      <c r="AJ3" s="6">
        <v>0</v>
      </c>
    </row>
    <row r="4" spans="1:36">
      <c r="A4" s="6">
        <v>2</v>
      </c>
      <c r="B4" s="9" t="s">
        <v>38</v>
      </c>
      <c r="C4" s="6" t="s">
        <v>37</v>
      </c>
      <c r="D4" s="20">
        <f t="shared" si="1"/>
        <v>284</v>
      </c>
      <c r="E4" s="6"/>
      <c r="F4" s="6">
        <v>2</v>
      </c>
      <c r="G4" s="6">
        <v>14</v>
      </c>
      <c r="H4" s="7">
        <v>14</v>
      </c>
      <c r="I4" s="6"/>
      <c r="J4" s="6">
        <v>6</v>
      </c>
      <c r="K4" s="6">
        <v>5</v>
      </c>
      <c r="L4" s="6">
        <v>8</v>
      </c>
      <c r="M4" s="6">
        <v>33</v>
      </c>
      <c r="N4" s="6">
        <v>6</v>
      </c>
      <c r="O4" s="6">
        <v>22</v>
      </c>
      <c r="P4" s="7">
        <v>38</v>
      </c>
      <c r="Q4" s="7">
        <v>5</v>
      </c>
      <c r="R4" s="7">
        <v>10</v>
      </c>
      <c r="S4" s="7">
        <v>8</v>
      </c>
      <c r="T4" s="7">
        <v>14</v>
      </c>
      <c r="U4" s="7">
        <v>2</v>
      </c>
      <c r="V4" s="7">
        <v>2</v>
      </c>
      <c r="W4" s="7"/>
      <c r="X4" s="7">
        <v>15</v>
      </c>
      <c r="Y4" s="6"/>
      <c r="Z4" s="6">
        <v>10</v>
      </c>
      <c r="AA4" s="7">
        <v>20</v>
      </c>
      <c r="AB4" s="7">
        <v>11</v>
      </c>
      <c r="AC4" s="7">
        <v>11</v>
      </c>
      <c r="AD4" s="7"/>
      <c r="AE4" s="7">
        <v>6</v>
      </c>
      <c r="AF4" s="7">
        <v>22</v>
      </c>
      <c r="AG4" s="6"/>
      <c r="AH4" s="6"/>
      <c r="AI4" s="6"/>
      <c r="AJ4" s="6">
        <v>0</v>
      </c>
    </row>
    <row r="5" spans="1:36">
      <c r="A5" s="6">
        <v>3</v>
      </c>
      <c r="B5" s="9" t="s">
        <v>39</v>
      </c>
      <c r="C5" s="6" t="s">
        <v>37</v>
      </c>
      <c r="D5" s="20">
        <f t="shared" si="1"/>
        <v>80</v>
      </c>
      <c r="E5" s="6"/>
      <c r="F5" s="6"/>
      <c r="G5" s="6"/>
      <c r="H5" s="7"/>
      <c r="J5" s="6"/>
      <c r="K5" s="6"/>
      <c r="L5" s="6"/>
      <c r="M5" s="6">
        <v>27</v>
      </c>
      <c r="N5" s="6">
        <v>2</v>
      </c>
      <c r="O5" s="6">
        <v>8</v>
      </c>
      <c r="P5" s="7">
        <v>21</v>
      </c>
      <c r="Q5" s="7">
        <v>4</v>
      </c>
      <c r="R5" s="7">
        <v>2</v>
      </c>
      <c r="S5" s="7">
        <v>2</v>
      </c>
      <c r="T5" s="7">
        <v>3</v>
      </c>
      <c r="U5" s="7"/>
      <c r="V5" s="7"/>
      <c r="W5" s="7"/>
      <c r="X5" s="7">
        <v>2</v>
      </c>
      <c r="Y5" s="6"/>
      <c r="Z5" s="6">
        <v>4</v>
      </c>
      <c r="AA5" s="7">
        <v>3</v>
      </c>
      <c r="AB5" s="7">
        <v>2</v>
      </c>
      <c r="AC5" s="7"/>
      <c r="AD5" s="7"/>
      <c r="AE5" s="7"/>
      <c r="AF5" s="7"/>
      <c r="AG5" s="6"/>
      <c r="AH5" s="6"/>
      <c r="AI5" s="6"/>
      <c r="AJ5" s="6">
        <v>0</v>
      </c>
    </row>
    <row r="6" spans="1:36">
      <c r="A6" s="6">
        <v>4</v>
      </c>
      <c r="B6" s="11" t="s">
        <v>40</v>
      </c>
      <c r="C6" s="6" t="s">
        <v>41</v>
      </c>
      <c r="D6" s="20">
        <f t="shared" si="1"/>
        <v>92</v>
      </c>
      <c r="E6" s="8"/>
      <c r="F6" s="8"/>
      <c r="G6" s="8">
        <v>3</v>
      </c>
      <c r="H6" s="7">
        <v>3</v>
      </c>
      <c r="I6" s="6"/>
      <c r="J6" s="8"/>
      <c r="K6" s="8"/>
      <c r="L6" s="6">
        <v>2</v>
      </c>
      <c r="M6" s="6">
        <v>42</v>
      </c>
      <c r="N6" s="8"/>
      <c r="O6" s="8">
        <v>2</v>
      </c>
      <c r="P6" s="32">
        <v>4</v>
      </c>
      <c r="Q6" s="32"/>
      <c r="R6" s="7"/>
      <c r="S6" s="7"/>
      <c r="T6" s="7">
        <v>2</v>
      </c>
      <c r="U6" s="7"/>
      <c r="V6" s="32">
        <v>2</v>
      </c>
      <c r="W6" s="32">
        <v>4</v>
      </c>
      <c r="X6" s="7">
        <v>3</v>
      </c>
      <c r="Y6" s="8">
        <v>2</v>
      </c>
      <c r="Z6" s="8">
        <v>2</v>
      </c>
      <c r="AA6" s="7">
        <v>3</v>
      </c>
      <c r="AB6" s="7">
        <v>4</v>
      </c>
      <c r="AC6" s="7">
        <v>2</v>
      </c>
      <c r="AD6" s="7"/>
      <c r="AE6" s="32"/>
      <c r="AF6" s="7">
        <v>2</v>
      </c>
      <c r="AG6" s="6"/>
      <c r="AH6" s="6">
        <v>8</v>
      </c>
      <c r="AI6" s="6">
        <v>2</v>
      </c>
      <c r="AJ6" s="6">
        <v>0</v>
      </c>
    </row>
    <row r="7" spans="1:36">
      <c r="A7" s="6">
        <v>5</v>
      </c>
      <c r="B7" s="11" t="s">
        <v>42</v>
      </c>
      <c r="C7" s="6" t="s">
        <v>41</v>
      </c>
      <c r="D7" s="20">
        <f t="shared" si="1"/>
        <v>108</v>
      </c>
      <c r="E7" s="8"/>
      <c r="F7" s="8"/>
      <c r="G7" s="8"/>
      <c r="H7" s="7">
        <v>4</v>
      </c>
      <c r="I7" s="8"/>
      <c r="J7" s="8"/>
      <c r="K7" s="8"/>
      <c r="L7" s="6"/>
      <c r="M7" s="6">
        <v>16</v>
      </c>
      <c r="N7" s="8">
        <v>7</v>
      </c>
      <c r="O7" s="8">
        <v>6</v>
      </c>
      <c r="P7" s="32">
        <v>5</v>
      </c>
      <c r="Q7" s="32">
        <v>2</v>
      </c>
      <c r="R7" s="7">
        <v>2</v>
      </c>
      <c r="S7" s="7" t="s">
        <v>43</v>
      </c>
      <c r="T7" s="7">
        <v>4</v>
      </c>
      <c r="U7" s="7"/>
      <c r="V7" s="32">
        <v>2</v>
      </c>
      <c r="W7" s="32">
        <v>6</v>
      </c>
      <c r="X7" s="7">
        <v>4</v>
      </c>
      <c r="Y7" s="8"/>
      <c r="Z7" s="8">
        <v>2</v>
      </c>
      <c r="AA7" s="7">
        <v>6</v>
      </c>
      <c r="AB7" s="7">
        <v>4</v>
      </c>
      <c r="AC7" s="7"/>
      <c r="AD7" s="7"/>
      <c r="AE7" s="32"/>
      <c r="AF7" s="7"/>
      <c r="AG7" s="6"/>
      <c r="AH7" s="6">
        <v>2</v>
      </c>
      <c r="AI7" s="6"/>
      <c r="AJ7" s="6">
        <v>36</v>
      </c>
    </row>
    <row r="8" spans="1:36">
      <c r="A8" s="6">
        <v>6</v>
      </c>
      <c r="B8" s="11" t="s">
        <v>44</v>
      </c>
      <c r="C8" s="6" t="s">
        <v>41</v>
      </c>
      <c r="D8" s="20">
        <f t="shared" si="1"/>
        <v>173</v>
      </c>
      <c r="E8" s="8"/>
      <c r="F8" s="8"/>
      <c r="G8" s="8">
        <v>2</v>
      </c>
      <c r="H8" s="7">
        <v>3</v>
      </c>
      <c r="I8" s="8"/>
      <c r="J8" s="8">
        <v>2</v>
      </c>
      <c r="K8" s="8"/>
      <c r="L8" s="8">
        <v>2</v>
      </c>
      <c r="M8" s="8">
        <v>80</v>
      </c>
      <c r="N8" s="8">
        <v>2</v>
      </c>
      <c r="O8" s="8">
        <v>4</v>
      </c>
      <c r="P8" s="32">
        <v>11</v>
      </c>
      <c r="Q8" s="32">
        <v>2</v>
      </c>
      <c r="R8" s="32">
        <v>2</v>
      </c>
      <c r="S8" s="7">
        <v>2</v>
      </c>
      <c r="T8" s="7">
        <v>5</v>
      </c>
      <c r="U8" s="32">
        <v>2</v>
      </c>
      <c r="V8" s="32">
        <v>2</v>
      </c>
      <c r="W8" s="32">
        <v>6</v>
      </c>
      <c r="X8" s="7">
        <v>5</v>
      </c>
      <c r="Y8" s="8">
        <v>2</v>
      </c>
      <c r="Z8" s="8">
        <v>2</v>
      </c>
      <c r="AA8" s="7">
        <v>8</v>
      </c>
      <c r="AB8" s="7">
        <v>6</v>
      </c>
      <c r="AC8" s="7">
        <v>4</v>
      </c>
      <c r="AD8" s="7"/>
      <c r="AE8" s="32"/>
      <c r="AF8" s="7">
        <v>4</v>
      </c>
      <c r="AG8" s="6"/>
      <c r="AH8" s="6">
        <v>4</v>
      </c>
      <c r="AI8" s="6">
        <v>2</v>
      </c>
      <c r="AJ8" s="6">
        <v>9</v>
      </c>
    </row>
    <row r="9" spans="1:36">
      <c r="A9" s="6">
        <v>7</v>
      </c>
      <c r="B9" s="11" t="s">
        <v>45</v>
      </c>
      <c r="C9" s="6"/>
      <c r="D9" s="20">
        <f t="shared" si="1"/>
        <v>16</v>
      </c>
      <c r="E9" s="8"/>
      <c r="F9" s="8"/>
      <c r="G9" s="8"/>
      <c r="H9" s="7"/>
      <c r="I9" s="8"/>
      <c r="J9" s="8"/>
      <c r="K9" s="8"/>
      <c r="L9" s="8"/>
      <c r="M9" s="8">
        <v>16</v>
      </c>
      <c r="N9" s="8"/>
      <c r="O9" s="8"/>
      <c r="P9" s="32"/>
      <c r="Q9" s="32"/>
      <c r="R9" s="32"/>
      <c r="S9" s="7"/>
      <c r="T9" s="7"/>
      <c r="U9" s="32"/>
      <c r="V9" s="32"/>
      <c r="W9" s="32"/>
      <c r="X9" s="7"/>
      <c r="Y9" s="8"/>
      <c r="Z9" s="8"/>
      <c r="AA9" s="7"/>
      <c r="AB9" s="7"/>
      <c r="AC9" s="7"/>
      <c r="AD9" s="7"/>
      <c r="AE9" s="32"/>
      <c r="AF9" s="7"/>
      <c r="AG9" s="6"/>
      <c r="AH9" s="6"/>
      <c r="AI9" s="6"/>
      <c r="AJ9" s="6">
        <v>0</v>
      </c>
    </row>
    <row r="10" spans="1:36">
      <c r="A10" s="6">
        <v>8</v>
      </c>
      <c r="B10" s="11" t="s">
        <v>46</v>
      </c>
      <c r="C10" s="6" t="s">
        <v>47</v>
      </c>
      <c r="D10" s="20">
        <f t="shared" si="1"/>
        <v>142</v>
      </c>
      <c r="E10" s="8"/>
      <c r="F10" s="8">
        <v>2</v>
      </c>
      <c r="G10" s="8">
        <v>2</v>
      </c>
      <c r="H10" s="7">
        <v>2</v>
      </c>
      <c r="I10" s="8">
        <v>2</v>
      </c>
      <c r="J10" s="8">
        <v>2</v>
      </c>
      <c r="K10" s="8">
        <v>2</v>
      </c>
      <c r="L10" s="6">
        <v>2</v>
      </c>
      <c r="M10" s="22">
        <v>35</v>
      </c>
      <c r="N10" s="8">
        <v>2</v>
      </c>
      <c r="O10" s="22">
        <v>4</v>
      </c>
      <c r="P10" s="32">
        <v>2</v>
      </c>
      <c r="Q10" s="32">
        <v>2</v>
      </c>
      <c r="R10" s="7">
        <v>2</v>
      </c>
      <c r="S10" s="7">
        <v>2</v>
      </c>
      <c r="T10" s="7">
        <v>2</v>
      </c>
      <c r="U10" s="7">
        <v>2</v>
      </c>
      <c r="V10" s="32">
        <v>2</v>
      </c>
      <c r="W10" s="32">
        <v>2</v>
      </c>
      <c r="X10" s="7">
        <v>2</v>
      </c>
      <c r="Y10" s="8">
        <v>2</v>
      </c>
      <c r="Z10" s="8">
        <v>2</v>
      </c>
      <c r="AA10" s="7">
        <v>2</v>
      </c>
      <c r="AB10" s="7">
        <v>2</v>
      </c>
      <c r="AC10" s="7">
        <v>2</v>
      </c>
      <c r="AD10" s="7"/>
      <c r="AE10" s="32"/>
      <c r="AF10" s="7">
        <v>2</v>
      </c>
      <c r="AG10" s="6"/>
      <c r="AH10" s="6">
        <v>2</v>
      </c>
      <c r="AI10" s="6">
        <v>2</v>
      </c>
      <c r="AJ10" s="6">
        <v>53</v>
      </c>
    </row>
    <row r="11" spans="1:36">
      <c r="A11" s="6">
        <v>9</v>
      </c>
      <c r="B11" s="11" t="s">
        <v>48</v>
      </c>
      <c r="C11" s="6" t="s">
        <v>49</v>
      </c>
      <c r="D11" s="20">
        <f t="shared" si="1"/>
        <v>77</v>
      </c>
      <c r="E11" s="8">
        <v>2</v>
      </c>
      <c r="F11" s="8">
        <v>2</v>
      </c>
      <c r="G11" s="8">
        <v>2</v>
      </c>
      <c r="H11" s="7">
        <v>2</v>
      </c>
      <c r="I11" s="8">
        <v>2</v>
      </c>
      <c r="J11" s="8">
        <v>2</v>
      </c>
      <c r="K11" s="8">
        <v>2</v>
      </c>
      <c r="L11" s="6">
        <v>2</v>
      </c>
      <c r="M11" s="23"/>
      <c r="N11" s="8">
        <v>2</v>
      </c>
      <c r="O11" s="23"/>
      <c r="P11" s="32">
        <v>2</v>
      </c>
      <c r="Q11" s="32">
        <v>2</v>
      </c>
      <c r="R11" s="7">
        <v>2</v>
      </c>
      <c r="S11" s="7">
        <v>2</v>
      </c>
      <c r="T11" s="7">
        <v>2</v>
      </c>
      <c r="U11" s="7">
        <v>2</v>
      </c>
      <c r="V11" s="32">
        <v>2</v>
      </c>
      <c r="W11" s="32">
        <v>2</v>
      </c>
      <c r="X11" s="7">
        <v>2</v>
      </c>
      <c r="Y11" s="8">
        <v>2</v>
      </c>
      <c r="Z11" s="8">
        <v>2</v>
      </c>
      <c r="AA11" s="7">
        <v>2</v>
      </c>
      <c r="AB11" s="7">
        <v>2</v>
      </c>
      <c r="AC11" s="7">
        <v>2</v>
      </c>
      <c r="AD11" s="7"/>
      <c r="AE11" s="32"/>
      <c r="AF11" s="7">
        <v>2</v>
      </c>
      <c r="AG11" s="6"/>
      <c r="AH11" s="6">
        <v>2</v>
      </c>
      <c r="AI11" s="6">
        <v>2</v>
      </c>
      <c r="AJ11" s="6">
        <v>25</v>
      </c>
    </row>
    <row r="12" spans="1:36">
      <c r="A12" s="6">
        <v>10</v>
      </c>
      <c r="B12" s="11" t="s">
        <v>50</v>
      </c>
      <c r="C12" s="6"/>
      <c r="D12" s="20">
        <f t="shared" si="1"/>
        <v>16</v>
      </c>
      <c r="E12" s="8"/>
      <c r="F12" s="8"/>
      <c r="G12" s="8"/>
      <c r="H12" s="7"/>
      <c r="I12" s="8"/>
      <c r="J12" s="8"/>
      <c r="K12" s="8"/>
      <c r="L12" s="6"/>
      <c r="M12" s="6">
        <v>16</v>
      </c>
      <c r="N12" s="8"/>
      <c r="O12" s="8"/>
      <c r="P12" s="32"/>
      <c r="Q12" s="32"/>
      <c r="R12" s="7"/>
      <c r="S12" s="7"/>
      <c r="T12" s="7"/>
      <c r="U12" s="7"/>
      <c r="V12" s="32"/>
      <c r="W12" s="32"/>
      <c r="X12" s="7"/>
      <c r="Y12" s="8"/>
      <c r="Z12" s="8"/>
      <c r="AA12" s="7"/>
      <c r="AB12" s="7"/>
      <c r="AC12" s="7"/>
      <c r="AD12" s="7"/>
      <c r="AE12" s="32"/>
      <c r="AF12" s="7"/>
      <c r="AG12" s="6"/>
      <c r="AH12" s="6"/>
      <c r="AI12" s="6"/>
      <c r="AJ12" s="6">
        <v>0</v>
      </c>
    </row>
    <row r="13" spans="1:36">
      <c r="A13" s="6">
        <v>11</v>
      </c>
      <c r="B13" s="11" t="s">
        <v>51</v>
      </c>
      <c r="C13" s="6" t="s">
        <v>52</v>
      </c>
      <c r="D13" s="20">
        <f>SUM(E13:AJ13)</f>
        <v>429</v>
      </c>
      <c r="E13" s="8"/>
      <c r="F13" s="8">
        <v>4</v>
      </c>
      <c r="G13" s="8">
        <v>5</v>
      </c>
      <c r="H13" s="32">
        <v>7</v>
      </c>
      <c r="I13" s="8">
        <v>4</v>
      </c>
      <c r="J13" s="8">
        <v>2</v>
      </c>
      <c r="K13" s="8">
        <v>4</v>
      </c>
      <c r="L13" s="8">
        <v>8</v>
      </c>
      <c r="M13" s="24">
        <v>258</v>
      </c>
      <c r="N13" s="8">
        <v>4</v>
      </c>
      <c r="O13" s="22">
        <v>10</v>
      </c>
      <c r="P13" s="32">
        <v>7</v>
      </c>
      <c r="Q13" s="32">
        <v>4</v>
      </c>
      <c r="R13" s="32">
        <v>6</v>
      </c>
      <c r="S13" s="32">
        <v>2</v>
      </c>
      <c r="T13" s="32">
        <v>8</v>
      </c>
      <c r="U13" s="32">
        <v>5</v>
      </c>
      <c r="V13" s="32">
        <v>6</v>
      </c>
      <c r="W13" s="32">
        <v>6</v>
      </c>
      <c r="X13" s="32">
        <v>12</v>
      </c>
      <c r="Y13" s="8">
        <v>2</v>
      </c>
      <c r="Z13" s="8">
        <v>4</v>
      </c>
      <c r="AA13" s="32">
        <v>10</v>
      </c>
      <c r="AB13" s="32">
        <v>8</v>
      </c>
      <c r="AC13" s="32">
        <v>6</v>
      </c>
      <c r="AD13" s="32">
        <v>4</v>
      </c>
      <c r="AE13" s="32"/>
      <c r="AF13" s="32">
        <v>10</v>
      </c>
      <c r="AG13" s="8"/>
      <c r="AH13" s="8">
        <v>4</v>
      </c>
      <c r="AI13" s="16">
        <v>10</v>
      </c>
      <c r="AJ13" s="6">
        <v>9</v>
      </c>
    </row>
    <row r="14" spans="1:36">
      <c r="A14" s="6">
        <v>12</v>
      </c>
      <c r="B14" s="11" t="s">
        <v>51</v>
      </c>
      <c r="C14" s="6" t="s">
        <v>49</v>
      </c>
      <c r="D14" s="20">
        <f t="shared" si="1"/>
        <v>125</v>
      </c>
      <c r="E14" s="8">
        <v>3</v>
      </c>
      <c r="F14" s="8"/>
      <c r="G14" s="8">
        <v>4</v>
      </c>
      <c r="H14" s="32">
        <v>4</v>
      </c>
      <c r="I14" s="8"/>
      <c r="J14" s="8">
        <v>2</v>
      </c>
      <c r="K14" s="8"/>
      <c r="L14" s="8">
        <v>2</v>
      </c>
      <c r="M14" s="25"/>
      <c r="N14" s="8">
        <v>2</v>
      </c>
      <c r="O14" s="23"/>
      <c r="P14" s="32">
        <v>11</v>
      </c>
      <c r="Q14" s="32"/>
      <c r="R14" s="32"/>
      <c r="S14" s="32">
        <v>2</v>
      </c>
      <c r="T14" s="32">
        <v>8</v>
      </c>
      <c r="U14" s="32"/>
      <c r="V14" s="32"/>
      <c r="W14" s="32">
        <v>10</v>
      </c>
      <c r="X14" s="32">
        <v>6</v>
      </c>
      <c r="Y14" s="8">
        <v>2</v>
      </c>
      <c r="Z14" s="8">
        <v>2</v>
      </c>
      <c r="AA14" s="32">
        <v>10</v>
      </c>
      <c r="AB14" s="32">
        <v>8</v>
      </c>
      <c r="AC14" s="32">
        <v>7</v>
      </c>
      <c r="AD14" s="32"/>
      <c r="AE14" s="32"/>
      <c r="AF14" s="32">
        <v>10</v>
      </c>
      <c r="AG14" s="8"/>
      <c r="AH14" s="8">
        <v>4</v>
      </c>
      <c r="AI14" s="32">
        <v>12</v>
      </c>
      <c r="AJ14" s="6">
        <v>16</v>
      </c>
    </row>
    <row r="15" spans="1:36">
      <c r="A15" s="6">
        <v>13</v>
      </c>
      <c r="B15" s="11" t="s">
        <v>53</v>
      </c>
      <c r="C15" s="6"/>
      <c r="D15" s="20">
        <f t="shared" si="1"/>
        <v>16</v>
      </c>
      <c r="E15" s="8"/>
      <c r="F15" s="8"/>
      <c r="G15" s="8"/>
      <c r="H15" s="7"/>
      <c r="I15" s="8"/>
      <c r="J15" s="8"/>
      <c r="K15" s="8"/>
      <c r="L15" s="6"/>
      <c r="M15" s="6">
        <v>16</v>
      </c>
      <c r="N15" s="8"/>
      <c r="O15" s="8"/>
      <c r="P15" s="32"/>
      <c r="Q15" s="32"/>
      <c r="R15" s="7"/>
      <c r="S15" s="7"/>
      <c r="T15" s="7"/>
      <c r="U15" s="7"/>
      <c r="V15" s="32"/>
      <c r="W15" s="32"/>
      <c r="X15" s="7"/>
      <c r="Y15" s="8"/>
      <c r="Z15" s="8"/>
      <c r="AA15" s="7"/>
      <c r="AB15" s="7"/>
      <c r="AC15" s="7"/>
      <c r="AD15" s="7"/>
      <c r="AE15" s="32"/>
      <c r="AF15" s="28"/>
      <c r="AG15" s="8"/>
      <c r="AH15" s="8"/>
      <c r="AI15" s="6"/>
      <c r="AJ15" s="6">
        <v>0</v>
      </c>
    </row>
    <row r="16" spans="1:36">
      <c r="A16" s="6">
        <v>14</v>
      </c>
      <c r="B16" s="11" t="s">
        <v>54</v>
      </c>
      <c r="C16" s="6" t="s">
        <v>37</v>
      </c>
      <c r="D16" s="20">
        <f t="shared" si="1"/>
        <v>144</v>
      </c>
      <c r="E16" s="8"/>
      <c r="F16" s="8"/>
      <c r="G16" s="8">
        <v>4</v>
      </c>
      <c r="H16" s="7">
        <v>4</v>
      </c>
      <c r="I16" s="8">
        <v>2</v>
      </c>
      <c r="J16" s="8"/>
      <c r="K16" s="8"/>
      <c r="L16" s="6"/>
      <c r="M16" s="6">
        <v>51</v>
      </c>
      <c r="N16" s="8">
        <v>2</v>
      </c>
      <c r="O16" s="8">
        <v>4</v>
      </c>
      <c r="P16" s="32">
        <v>11</v>
      </c>
      <c r="Q16" s="32">
        <v>4</v>
      </c>
      <c r="R16" s="7"/>
      <c r="S16" s="7"/>
      <c r="T16" s="7">
        <v>2</v>
      </c>
      <c r="U16" s="7">
        <v>2</v>
      </c>
      <c r="V16" s="32"/>
      <c r="W16" s="32">
        <v>4</v>
      </c>
      <c r="X16" s="7">
        <v>16</v>
      </c>
      <c r="Y16" s="8"/>
      <c r="Z16" s="12">
        <v>2</v>
      </c>
      <c r="AA16" s="13">
        <v>5</v>
      </c>
      <c r="AB16" s="7">
        <v>10</v>
      </c>
      <c r="AC16" s="7">
        <v>6</v>
      </c>
      <c r="AD16" s="7">
        <v>3</v>
      </c>
      <c r="AE16" s="8"/>
      <c r="AF16" s="6">
        <v>2</v>
      </c>
      <c r="AG16" s="8"/>
      <c r="AH16" s="8">
        <v>4</v>
      </c>
      <c r="AI16" s="14">
        <v>4</v>
      </c>
      <c r="AJ16" s="6">
        <v>2</v>
      </c>
    </row>
    <row r="17" spans="1:36">
      <c r="A17" s="6">
        <v>15</v>
      </c>
      <c r="B17" s="11" t="s">
        <v>55</v>
      </c>
      <c r="C17" s="6" t="s">
        <v>37</v>
      </c>
      <c r="D17" s="20">
        <f t="shared" si="1"/>
        <v>158</v>
      </c>
      <c r="E17" s="8"/>
      <c r="F17" s="8"/>
      <c r="G17" s="8">
        <v>2</v>
      </c>
      <c r="H17" s="7">
        <v>2</v>
      </c>
      <c r="I17" s="8">
        <v>2</v>
      </c>
      <c r="J17" s="8"/>
      <c r="K17" s="8"/>
      <c r="L17" s="6">
        <v>2</v>
      </c>
      <c r="M17" s="6">
        <v>68</v>
      </c>
      <c r="N17" s="8">
        <v>4</v>
      </c>
      <c r="O17" s="8">
        <v>4</v>
      </c>
      <c r="P17" s="32">
        <v>12</v>
      </c>
      <c r="Q17" s="32">
        <v>3</v>
      </c>
      <c r="R17" s="7"/>
      <c r="S17" s="7">
        <v>2</v>
      </c>
      <c r="T17" s="7">
        <v>4</v>
      </c>
      <c r="U17" s="7">
        <v>2</v>
      </c>
      <c r="V17" s="32">
        <v>2</v>
      </c>
      <c r="W17" s="32">
        <v>8</v>
      </c>
      <c r="X17" s="7">
        <v>8</v>
      </c>
      <c r="Y17" s="8"/>
      <c r="Z17" s="12">
        <v>2</v>
      </c>
      <c r="AA17" s="13">
        <v>5</v>
      </c>
      <c r="AB17" s="7">
        <v>10</v>
      </c>
      <c r="AC17" s="7">
        <v>2</v>
      </c>
      <c r="AD17" s="7"/>
      <c r="AE17" s="8"/>
      <c r="AF17" s="6">
        <v>2</v>
      </c>
      <c r="AG17" s="8"/>
      <c r="AH17" s="8">
        <v>2</v>
      </c>
      <c r="AI17" s="6">
        <v>6</v>
      </c>
      <c r="AJ17" s="6">
        <v>4</v>
      </c>
    </row>
    <row r="18" spans="1:36">
      <c r="A18" s="6">
        <v>16</v>
      </c>
      <c r="B18" s="11" t="s">
        <v>56</v>
      </c>
      <c r="C18" s="6" t="s">
        <v>37</v>
      </c>
      <c r="D18" s="20">
        <f t="shared" si="1"/>
        <v>128</v>
      </c>
      <c r="E18" s="8"/>
      <c r="F18" s="8"/>
      <c r="G18" s="8">
        <v>4</v>
      </c>
      <c r="H18" s="7">
        <v>4</v>
      </c>
      <c r="I18" s="8"/>
      <c r="J18" s="8"/>
      <c r="K18" s="8"/>
      <c r="L18" s="6">
        <v>2</v>
      </c>
      <c r="M18" s="6">
        <v>67</v>
      </c>
      <c r="N18" s="8"/>
      <c r="O18" s="8">
        <v>2</v>
      </c>
      <c r="P18" s="32">
        <v>4</v>
      </c>
      <c r="Q18" s="32"/>
      <c r="R18" s="7">
        <v>2</v>
      </c>
      <c r="S18" s="7"/>
      <c r="T18" s="7">
        <v>2</v>
      </c>
      <c r="U18" s="7">
        <v>2</v>
      </c>
      <c r="V18" s="32">
        <v>2</v>
      </c>
      <c r="W18" s="32">
        <v>3</v>
      </c>
      <c r="X18" s="7">
        <v>4</v>
      </c>
      <c r="Y18" s="8">
        <v>2</v>
      </c>
      <c r="Z18" s="12">
        <v>4</v>
      </c>
      <c r="AA18" s="13">
        <v>5</v>
      </c>
      <c r="AB18" s="7">
        <v>4</v>
      </c>
      <c r="AC18" s="7">
        <v>4</v>
      </c>
      <c r="AD18" s="7"/>
      <c r="AE18" s="8"/>
      <c r="AF18" s="13">
        <v>3</v>
      </c>
      <c r="AG18" s="8"/>
      <c r="AH18" s="8">
        <v>2</v>
      </c>
      <c r="AI18" s="6">
        <v>2</v>
      </c>
      <c r="AJ18" s="6">
        <v>4</v>
      </c>
    </row>
    <row r="19" spans="1:36">
      <c r="A19" s="6">
        <v>17</v>
      </c>
      <c r="B19" s="11" t="s">
        <v>57</v>
      </c>
      <c r="C19" s="6" t="s">
        <v>37</v>
      </c>
      <c r="D19" s="20">
        <f t="shared" si="1"/>
        <v>208</v>
      </c>
      <c r="E19" s="8"/>
      <c r="F19" s="8"/>
      <c r="G19" s="8">
        <v>5</v>
      </c>
      <c r="H19" s="6">
        <v>2</v>
      </c>
      <c r="I19" s="8"/>
      <c r="J19" s="8"/>
      <c r="K19" s="8">
        <v>2</v>
      </c>
      <c r="L19" s="6">
        <v>2</v>
      </c>
      <c r="M19" s="6">
        <v>73</v>
      </c>
      <c r="N19" s="8">
        <v>2</v>
      </c>
      <c r="O19" s="8">
        <v>5</v>
      </c>
      <c r="P19" s="32">
        <v>8</v>
      </c>
      <c r="Q19" s="32">
        <v>4</v>
      </c>
      <c r="R19" s="7">
        <v>4</v>
      </c>
      <c r="S19" s="7">
        <v>4</v>
      </c>
      <c r="T19" s="7">
        <v>4</v>
      </c>
      <c r="U19" s="7"/>
      <c r="V19" s="32">
        <v>4</v>
      </c>
      <c r="W19" s="32">
        <v>10</v>
      </c>
      <c r="X19" s="32">
        <v>18</v>
      </c>
      <c r="Y19" s="8"/>
      <c r="Z19" s="15"/>
      <c r="AA19" s="6">
        <v>23</v>
      </c>
      <c r="AB19" s="12">
        <v>12</v>
      </c>
      <c r="AC19" s="6">
        <v>6</v>
      </c>
      <c r="AD19" s="7"/>
      <c r="AE19" s="32"/>
      <c r="AF19" s="13">
        <v>2</v>
      </c>
      <c r="AG19" s="8"/>
      <c r="AH19" s="8">
        <v>2</v>
      </c>
      <c r="AI19" s="16">
        <v>8</v>
      </c>
      <c r="AJ19" s="6">
        <v>8</v>
      </c>
    </row>
    <row r="20" spans="1:36">
      <c r="A20" s="6">
        <v>18</v>
      </c>
      <c r="B20" s="11" t="s">
        <v>58</v>
      </c>
      <c r="C20" s="6" t="s">
        <v>37</v>
      </c>
      <c r="D20" s="20">
        <f t="shared" si="1"/>
        <v>70</v>
      </c>
      <c r="E20" s="6"/>
      <c r="F20" s="6">
        <v>2</v>
      </c>
      <c r="G20" s="6"/>
      <c r="H20" s="6"/>
      <c r="I20" s="6"/>
      <c r="J20" s="6">
        <v>4</v>
      </c>
      <c r="K20" s="6"/>
      <c r="L20" s="6"/>
      <c r="M20" s="6">
        <v>12</v>
      </c>
      <c r="N20" s="6"/>
      <c r="O20" s="6">
        <v>5</v>
      </c>
      <c r="P20" s="7">
        <v>26</v>
      </c>
      <c r="Q20" s="7"/>
      <c r="R20" s="7"/>
      <c r="S20" s="7">
        <v>6</v>
      </c>
      <c r="T20" s="7">
        <v>10</v>
      </c>
      <c r="U20" s="7"/>
      <c r="V20" s="7"/>
      <c r="W20" s="7"/>
      <c r="X20" s="7"/>
      <c r="Y20" s="6"/>
      <c r="Z20" s="6">
        <v>5</v>
      </c>
      <c r="AA20" s="6"/>
      <c r="AB20" s="6"/>
      <c r="AC20" s="6"/>
      <c r="AD20" s="7"/>
      <c r="AE20" s="7"/>
      <c r="AF20" s="6"/>
      <c r="AG20" s="6"/>
      <c r="AH20" s="6"/>
      <c r="AI20" s="6"/>
      <c r="AJ20" s="6">
        <v>0</v>
      </c>
    </row>
    <row r="21" spans="1:36">
      <c r="A21" s="6">
        <v>19</v>
      </c>
      <c r="B21" s="11" t="s">
        <v>59</v>
      </c>
      <c r="C21" s="6" t="s">
        <v>37</v>
      </c>
      <c r="D21" s="20">
        <f t="shared" si="1"/>
        <v>70</v>
      </c>
      <c r="E21" s="6"/>
      <c r="F21" s="6">
        <v>2</v>
      </c>
      <c r="G21" s="6"/>
      <c r="H21" s="6"/>
      <c r="I21" s="6"/>
      <c r="J21" s="6">
        <v>6</v>
      </c>
      <c r="K21" s="6"/>
      <c r="L21" s="6"/>
      <c r="M21" s="6">
        <v>12</v>
      </c>
      <c r="N21" s="6"/>
      <c r="O21" s="6">
        <v>5</v>
      </c>
      <c r="P21" s="7">
        <v>23</v>
      </c>
      <c r="Q21" s="7"/>
      <c r="R21" s="7"/>
      <c r="S21" s="7">
        <v>5</v>
      </c>
      <c r="T21" s="7">
        <v>12</v>
      </c>
      <c r="U21" s="7"/>
      <c r="V21" s="7"/>
      <c r="W21" s="7"/>
      <c r="X21" s="7"/>
      <c r="Y21" s="6"/>
      <c r="Z21" s="6">
        <v>5</v>
      </c>
      <c r="AA21" s="6"/>
      <c r="AB21" s="6"/>
      <c r="AC21" s="6"/>
      <c r="AD21" s="7"/>
      <c r="AE21" s="7"/>
      <c r="AF21" s="6"/>
      <c r="AG21" s="6"/>
      <c r="AH21" s="6"/>
      <c r="AI21" s="6"/>
      <c r="AJ21" s="6">
        <v>0</v>
      </c>
    </row>
    <row r="22" spans="1:36">
      <c r="A22" s="6">
        <v>20</v>
      </c>
      <c r="B22" s="11" t="s">
        <v>60</v>
      </c>
      <c r="C22" s="6" t="s">
        <v>61</v>
      </c>
      <c r="D22" s="20">
        <f t="shared" si="1"/>
        <v>276</v>
      </c>
      <c r="E22" s="6"/>
      <c r="F22" s="6"/>
      <c r="G22" s="6">
        <v>4</v>
      </c>
      <c r="H22" s="6">
        <v>12</v>
      </c>
      <c r="I22" s="6">
        <v>2</v>
      </c>
      <c r="J22" s="6"/>
      <c r="K22" s="6"/>
      <c r="L22" s="6">
        <v>2</v>
      </c>
      <c r="M22" s="17">
        <v>88</v>
      </c>
      <c r="N22" s="6">
        <v>2</v>
      </c>
      <c r="O22" s="6">
        <v>6</v>
      </c>
      <c r="P22" s="6">
        <v>16</v>
      </c>
      <c r="Q22" s="6">
        <v>4</v>
      </c>
      <c r="R22" s="6">
        <v>5</v>
      </c>
      <c r="S22" s="6"/>
      <c r="T22" s="6">
        <v>12</v>
      </c>
      <c r="U22" s="6"/>
      <c r="V22" s="6">
        <v>6</v>
      </c>
      <c r="W22" s="6">
        <v>12</v>
      </c>
      <c r="X22" s="6">
        <v>20</v>
      </c>
      <c r="Y22" s="6"/>
      <c r="Z22" s="12">
        <v>4</v>
      </c>
      <c r="AA22" s="6">
        <v>18</v>
      </c>
      <c r="AB22" s="7">
        <v>19</v>
      </c>
      <c r="AC22" s="6">
        <v>10</v>
      </c>
      <c r="AD22" s="7"/>
      <c r="AE22" s="7"/>
      <c r="AF22" s="6">
        <v>10</v>
      </c>
      <c r="AG22" s="6"/>
      <c r="AH22" s="12">
        <v>6</v>
      </c>
      <c r="AI22" s="6">
        <v>12</v>
      </c>
      <c r="AJ22" s="6">
        <v>6</v>
      </c>
    </row>
    <row r="23" spans="1:36">
      <c r="A23" s="6">
        <v>21</v>
      </c>
      <c r="B23" s="11" t="s">
        <v>62</v>
      </c>
      <c r="C23" s="6" t="s">
        <v>37</v>
      </c>
      <c r="D23" s="20">
        <f t="shared" si="1"/>
        <v>164</v>
      </c>
      <c r="E23" s="8"/>
      <c r="F23" s="8"/>
      <c r="G23" s="8">
        <v>2</v>
      </c>
      <c r="H23" s="8">
        <v>3</v>
      </c>
      <c r="I23" s="8"/>
      <c r="J23" s="8"/>
      <c r="K23" s="8"/>
      <c r="L23" s="6">
        <v>2</v>
      </c>
      <c r="M23" s="17">
        <v>75</v>
      </c>
      <c r="N23" s="8"/>
      <c r="O23" s="8">
        <v>3</v>
      </c>
      <c r="P23" s="8">
        <v>11</v>
      </c>
      <c r="Q23" s="8">
        <v>2</v>
      </c>
      <c r="R23" s="6">
        <v>2</v>
      </c>
      <c r="S23" s="6"/>
      <c r="T23" s="12">
        <v>5</v>
      </c>
      <c r="U23" s="6"/>
      <c r="V23" s="8">
        <v>2</v>
      </c>
      <c r="W23" s="8">
        <v>6</v>
      </c>
      <c r="X23" s="8">
        <v>8</v>
      </c>
      <c r="Y23" s="8"/>
      <c r="Z23" s="8"/>
      <c r="AA23" s="6">
        <v>10</v>
      </c>
      <c r="AB23" s="7">
        <v>8</v>
      </c>
      <c r="AC23" s="6">
        <v>8</v>
      </c>
      <c r="AD23" s="7"/>
      <c r="AE23" s="32"/>
      <c r="AF23" s="6">
        <v>2</v>
      </c>
      <c r="AG23" s="8"/>
      <c r="AH23" s="8">
        <v>2</v>
      </c>
      <c r="AI23" s="6">
        <v>6</v>
      </c>
      <c r="AJ23" s="6">
        <v>7</v>
      </c>
    </row>
    <row r="24" spans="1:36">
      <c r="A24" s="6">
        <v>22</v>
      </c>
      <c r="B24" s="11" t="s">
        <v>63</v>
      </c>
      <c r="C24" s="6" t="s">
        <v>64</v>
      </c>
      <c r="D24" s="20">
        <f t="shared" si="1"/>
        <v>132</v>
      </c>
      <c r="E24" s="8"/>
      <c r="F24" s="8">
        <v>2</v>
      </c>
      <c r="G24" s="8">
        <v>4</v>
      </c>
      <c r="H24" s="8">
        <v>2</v>
      </c>
      <c r="I24" s="8">
        <v>2</v>
      </c>
      <c r="J24" s="8">
        <v>2</v>
      </c>
      <c r="K24" s="8">
        <v>2</v>
      </c>
      <c r="L24" s="6">
        <v>2</v>
      </c>
      <c r="M24" s="26">
        <v>40</v>
      </c>
      <c r="N24" s="8">
        <v>2</v>
      </c>
      <c r="O24" s="22">
        <v>2</v>
      </c>
      <c r="P24" s="8">
        <v>4</v>
      </c>
      <c r="Q24" s="8"/>
      <c r="R24" s="6">
        <v>4</v>
      </c>
      <c r="S24" s="6">
        <v>2</v>
      </c>
      <c r="T24" s="8">
        <v>6</v>
      </c>
      <c r="U24" s="6">
        <v>2</v>
      </c>
      <c r="V24" s="8">
        <v>4</v>
      </c>
      <c r="W24" s="8">
        <v>8</v>
      </c>
      <c r="X24" s="8">
        <v>9</v>
      </c>
      <c r="Y24" s="8">
        <v>2</v>
      </c>
      <c r="Z24" s="8">
        <v>2</v>
      </c>
      <c r="AA24" s="6">
        <v>6</v>
      </c>
      <c r="AB24" s="7">
        <v>2</v>
      </c>
      <c r="AC24" s="6">
        <v>5</v>
      </c>
      <c r="AD24" s="7"/>
      <c r="AE24" s="32"/>
      <c r="AF24" s="6">
        <v>6</v>
      </c>
      <c r="AG24" s="8"/>
      <c r="AH24" s="8">
        <v>4</v>
      </c>
      <c r="AI24" s="6">
        <v>4</v>
      </c>
      <c r="AJ24" s="6">
        <v>2</v>
      </c>
    </row>
    <row r="25" spans="1:36">
      <c r="A25" s="6">
        <v>23</v>
      </c>
      <c r="B25" s="11" t="s">
        <v>63</v>
      </c>
      <c r="C25" s="6" t="s">
        <v>37</v>
      </c>
      <c r="D25" s="20">
        <f t="shared" si="1"/>
        <v>38</v>
      </c>
      <c r="E25" s="8"/>
      <c r="F25" s="8"/>
      <c r="G25" s="8"/>
      <c r="H25" s="8">
        <v>2</v>
      </c>
      <c r="I25" s="8"/>
      <c r="J25" s="8"/>
      <c r="K25" s="8"/>
      <c r="L25" s="6">
        <v>4</v>
      </c>
      <c r="M25" s="27"/>
      <c r="N25" s="8"/>
      <c r="O25" s="23"/>
      <c r="P25" s="8">
        <v>4</v>
      </c>
      <c r="Q25" s="8"/>
      <c r="R25" s="6"/>
      <c r="S25" s="6"/>
      <c r="T25" s="8">
        <v>6</v>
      </c>
      <c r="U25" s="6"/>
      <c r="V25" s="8"/>
      <c r="W25" s="8">
        <v>4</v>
      </c>
      <c r="X25" s="8">
        <v>4</v>
      </c>
      <c r="Y25" s="8"/>
      <c r="Z25" s="8"/>
      <c r="AA25" s="6"/>
      <c r="AB25" s="7">
        <v>4</v>
      </c>
      <c r="AC25" s="6">
        <v>2</v>
      </c>
      <c r="AD25" s="7"/>
      <c r="AE25" s="32"/>
      <c r="AF25" s="6">
        <v>4</v>
      </c>
      <c r="AG25" s="8"/>
      <c r="AH25" s="8"/>
      <c r="AI25" s="6">
        <v>4</v>
      </c>
      <c r="AJ25" s="6">
        <v>0</v>
      </c>
    </row>
    <row r="26" spans="1:36">
      <c r="A26" s="6">
        <v>24</v>
      </c>
      <c r="B26" s="11" t="s">
        <v>65</v>
      </c>
      <c r="C26" s="6" t="s">
        <v>64</v>
      </c>
      <c r="D26" s="20">
        <f t="shared" si="1"/>
        <v>33</v>
      </c>
      <c r="E26" s="8"/>
      <c r="F26" s="8"/>
      <c r="G26" s="8"/>
      <c r="H26" s="8">
        <v>2</v>
      </c>
      <c r="I26" s="8">
        <v>2</v>
      </c>
      <c r="J26" s="8"/>
      <c r="K26" s="8"/>
      <c r="L26" s="6"/>
      <c r="M26" s="6"/>
      <c r="N26" s="8">
        <v>2</v>
      </c>
      <c r="O26" s="22">
        <v>4</v>
      </c>
      <c r="P26" s="8">
        <v>4</v>
      </c>
      <c r="Q26" s="8">
        <v>2</v>
      </c>
      <c r="R26" s="6"/>
      <c r="S26" s="6"/>
      <c r="T26" s="8">
        <v>2</v>
      </c>
      <c r="U26" s="6"/>
      <c r="V26" s="8"/>
      <c r="W26" s="8"/>
      <c r="X26" s="8"/>
      <c r="Y26" s="8"/>
      <c r="Z26" s="8"/>
      <c r="AA26" s="6">
        <v>2</v>
      </c>
      <c r="AB26" s="7">
        <v>4</v>
      </c>
      <c r="AC26" s="6">
        <v>2</v>
      </c>
      <c r="AD26" s="7"/>
      <c r="AE26" s="32"/>
      <c r="AF26" s="6">
        <v>2</v>
      </c>
      <c r="AG26" s="8"/>
      <c r="AH26" s="8">
        <v>2</v>
      </c>
      <c r="AI26" s="6">
        <v>2</v>
      </c>
      <c r="AJ26" s="6">
        <v>1</v>
      </c>
    </row>
    <row r="27" spans="1:36">
      <c r="A27" s="6">
        <v>25</v>
      </c>
      <c r="B27" s="11" t="s">
        <v>65</v>
      </c>
      <c r="C27" s="6" t="s">
        <v>37</v>
      </c>
      <c r="D27" s="20">
        <f t="shared" si="1"/>
        <v>21</v>
      </c>
      <c r="E27" s="8"/>
      <c r="F27" s="8"/>
      <c r="G27" s="8"/>
      <c r="H27" s="8"/>
      <c r="I27" s="8"/>
      <c r="J27" s="8"/>
      <c r="K27" s="8"/>
      <c r="L27" s="6"/>
      <c r="M27" s="6"/>
      <c r="N27" s="8"/>
      <c r="O27" s="23"/>
      <c r="P27" s="8">
        <v>2</v>
      </c>
      <c r="Q27" s="8"/>
      <c r="R27" s="6">
        <v>2</v>
      </c>
      <c r="S27" s="6"/>
      <c r="T27" s="8">
        <v>2</v>
      </c>
      <c r="U27" s="6"/>
      <c r="V27" s="8"/>
      <c r="W27" s="8">
        <v>4</v>
      </c>
      <c r="X27" s="8">
        <v>3</v>
      </c>
      <c r="Y27" s="8"/>
      <c r="Z27" s="8"/>
      <c r="AA27" s="6"/>
      <c r="AB27" s="7">
        <v>4</v>
      </c>
      <c r="AC27" s="6"/>
      <c r="AD27" s="7"/>
      <c r="AE27" s="32"/>
      <c r="AF27" s="6">
        <v>2</v>
      </c>
      <c r="AG27" s="8"/>
      <c r="AH27" s="8"/>
      <c r="AI27" s="6">
        <v>2</v>
      </c>
      <c r="AJ27" s="6">
        <v>0</v>
      </c>
    </row>
    <row r="28" spans="1:36">
      <c r="A28" s="6">
        <v>26</v>
      </c>
      <c r="B28" s="11" t="s">
        <v>66</v>
      </c>
      <c r="C28" s="6" t="s">
        <v>37</v>
      </c>
      <c r="D28" s="20">
        <f t="shared" si="1"/>
        <v>66</v>
      </c>
      <c r="E28" s="8"/>
      <c r="F28" s="8"/>
      <c r="G28" s="8"/>
      <c r="H28" s="8">
        <v>2</v>
      </c>
      <c r="I28" s="8">
        <v>3</v>
      </c>
      <c r="J28" s="8"/>
      <c r="K28" s="8">
        <v>2</v>
      </c>
      <c r="L28" s="6">
        <v>2</v>
      </c>
      <c r="M28" s="6">
        <v>9</v>
      </c>
      <c r="N28" s="8"/>
      <c r="O28" s="8">
        <v>3</v>
      </c>
      <c r="P28" s="8">
        <v>4</v>
      </c>
      <c r="Q28" s="8"/>
      <c r="R28" s="6"/>
      <c r="S28" s="6"/>
      <c r="T28" s="8">
        <v>5</v>
      </c>
      <c r="U28" s="6"/>
      <c r="V28" s="8">
        <v>2</v>
      </c>
      <c r="W28" s="8">
        <v>6</v>
      </c>
      <c r="X28" s="8">
        <v>6</v>
      </c>
      <c r="Y28" s="8"/>
      <c r="Z28" s="8"/>
      <c r="AA28" s="6">
        <v>6</v>
      </c>
      <c r="AB28" s="7">
        <v>6</v>
      </c>
      <c r="AC28" s="6">
        <v>4</v>
      </c>
      <c r="AD28" s="7"/>
      <c r="AE28" s="32"/>
      <c r="AF28" s="6">
        <v>2</v>
      </c>
      <c r="AG28" s="8"/>
      <c r="AH28" s="8"/>
      <c r="AI28" s="6">
        <v>4</v>
      </c>
      <c r="AJ28" s="6">
        <v>0</v>
      </c>
    </row>
    <row r="29" spans="1:36">
      <c r="A29" s="6">
        <v>27</v>
      </c>
      <c r="B29" s="11" t="s">
        <v>67</v>
      </c>
      <c r="C29" s="6" t="s">
        <v>64</v>
      </c>
      <c r="D29" s="20">
        <f t="shared" si="1"/>
        <v>20</v>
      </c>
      <c r="E29" s="8"/>
      <c r="F29" s="8"/>
      <c r="G29" s="8"/>
      <c r="H29" s="8"/>
      <c r="I29" s="8"/>
      <c r="J29" s="8" t="s">
        <v>68</v>
      </c>
      <c r="K29" s="8"/>
      <c r="L29" s="6"/>
      <c r="M29" s="6"/>
      <c r="N29" s="8">
        <v>2</v>
      </c>
      <c r="O29" s="22">
        <v>2</v>
      </c>
      <c r="P29" s="8">
        <v>2</v>
      </c>
      <c r="Q29" s="8"/>
      <c r="R29" s="6"/>
      <c r="S29" s="6"/>
      <c r="T29" s="8">
        <v>2</v>
      </c>
      <c r="U29" s="6"/>
      <c r="V29" s="8"/>
      <c r="W29" s="8">
        <v>2</v>
      </c>
      <c r="X29" s="8">
        <v>2</v>
      </c>
      <c r="Y29" s="8"/>
      <c r="Z29" s="8"/>
      <c r="AA29" s="6"/>
      <c r="AB29" s="7">
        <v>2</v>
      </c>
      <c r="AC29" s="6">
        <v>2</v>
      </c>
      <c r="AD29" s="7"/>
      <c r="AE29" s="32"/>
      <c r="AF29" s="6">
        <v>2</v>
      </c>
      <c r="AG29" s="8"/>
      <c r="AH29" s="8"/>
      <c r="AI29" s="6">
        <v>2</v>
      </c>
      <c r="AJ29" s="6">
        <v>0</v>
      </c>
    </row>
    <row r="30" spans="1:36">
      <c r="A30" s="6">
        <v>28</v>
      </c>
      <c r="B30" s="11" t="s">
        <v>67</v>
      </c>
      <c r="C30" s="6" t="s">
        <v>37</v>
      </c>
      <c r="D30" s="20">
        <f t="shared" si="1"/>
        <v>10</v>
      </c>
      <c r="E30" s="8"/>
      <c r="F30" s="8"/>
      <c r="G30" s="8"/>
      <c r="H30" s="8"/>
      <c r="I30" s="8"/>
      <c r="J30" s="8"/>
      <c r="K30" s="8"/>
      <c r="L30" s="6"/>
      <c r="M30" s="6"/>
      <c r="N30" s="8"/>
      <c r="O30" s="23"/>
      <c r="P30" s="8">
        <v>2</v>
      </c>
      <c r="Q30" s="8"/>
      <c r="R30" s="6"/>
      <c r="S30" s="6"/>
      <c r="T30" s="8"/>
      <c r="U30" s="6"/>
      <c r="V30" s="8"/>
      <c r="W30" s="8">
        <v>2</v>
      </c>
      <c r="X30" s="8">
        <v>2</v>
      </c>
      <c r="Y30" s="8"/>
      <c r="Z30" s="8">
        <v>2</v>
      </c>
      <c r="AA30" s="6"/>
      <c r="AB30" s="7"/>
      <c r="AC30" s="6"/>
      <c r="AD30" s="7"/>
      <c r="AE30" s="32"/>
      <c r="AF30" s="6"/>
      <c r="AG30" s="8"/>
      <c r="AH30" s="8"/>
      <c r="AI30" s="6">
        <v>2</v>
      </c>
      <c r="AJ30" s="6">
        <v>0</v>
      </c>
    </row>
    <row r="31" spans="1:36">
      <c r="A31" s="6">
        <v>29</v>
      </c>
      <c r="B31" s="11" t="s">
        <v>69</v>
      </c>
      <c r="C31" s="6" t="s">
        <v>37</v>
      </c>
      <c r="D31" s="20">
        <f t="shared" si="1"/>
        <v>40</v>
      </c>
      <c r="E31" s="8"/>
      <c r="F31" s="8"/>
      <c r="G31" s="8"/>
      <c r="H31" s="8"/>
      <c r="I31" s="8">
        <v>2</v>
      </c>
      <c r="J31" s="8"/>
      <c r="K31" s="8"/>
      <c r="L31" s="6"/>
      <c r="M31" s="6">
        <v>5</v>
      </c>
      <c r="N31" s="8"/>
      <c r="O31" s="8"/>
      <c r="P31" s="8">
        <v>2</v>
      </c>
      <c r="Q31" s="8"/>
      <c r="R31" s="6"/>
      <c r="S31" s="6"/>
      <c r="T31" s="8">
        <v>5</v>
      </c>
      <c r="U31" s="6">
        <v>2</v>
      </c>
      <c r="V31" s="8"/>
      <c r="W31" s="8">
        <v>6</v>
      </c>
      <c r="X31" s="8">
        <v>6</v>
      </c>
      <c r="Y31" s="8"/>
      <c r="Z31" s="8">
        <v>2</v>
      </c>
      <c r="AA31" s="6">
        <v>2</v>
      </c>
      <c r="AB31" s="7">
        <v>2</v>
      </c>
      <c r="AC31" s="6">
        <v>2</v>
      </c>
      <c r="AD31" s="7"/>
      <c r="AE31" s="32"/>
      <c r="AF31" s="6">
        <v>2</v>
      </c>
      <c r="AG31" s="8"/>
      <c r="AH31" s="8"/>
      <c r="AI31" s="6">
        <v>2</v>
      </c>
      <c r="AJ31" s="6">
        <v>0</v>
      </c>
    </row>
    <row r="32" spans="1:36">
      <c r="A32" s="6">
        <v>30</v>
      </c>
      <c r="B32" s="11" t="s">
        <v>70</v>
      </c>
      <c r="C32" s="6" t="s">
        <v>71</v>
      </c>
      <c r="D32" s="20">
        <f t="shared" si="1"/>
        <v>40</v>
      </c>
      <c r="E32" s="6"/>
      <c r="F32" s="6"/>
      <c r="G32" s="6"/>
      <c r="H32" s="6"/>
      <c r="I32" s="6"/>
      <c r="J32" s="6"/>
      <c r="K32" s="6"/>
      <c r="L32" s="6"/>
      <c r="M32" s="6">
        <v>40</v>
      </c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7"/>
      <c r="AC32" s="6"/>
      <c r="AD32" s="7"/>
      <c r="AE32" s="7"/>
      <c r="AF32" s="6"/>
      <c r="AG32" s="6"/>
      <c r="AH32" s="6"/>
      <c r="AI32" s="6"/>
      <c r="AJ32" s="6">
        <v>0</v>
      </c>
    </row>
    <row r="33" spans="1:36">
      <c r="A33" s="6">
        <v>31</v>
      </c>
      <c r="B33" s="11" t="s">
        <v>72</v>
      </c>
      <c r="C33" s="6" t="s">
        <v>71</v>
      </c>
      <c r="D33" s="20">
        <f t="shared" si="1"/>
        <v>15</v>
      </c>
      <c r="E33" s="6"/>
      <c r="F33" s="6"/>
      <c r="G33" s="6"/>
      <c r="H33" s="6"/>
      <c r="I33" s="6"/>
      <c r="J33" s="6"/>
      <c r="K33" s="6"/>
      <c r="L33" s="6"/>
      <c r="M33" s="6">
        <v>10</v>
      </c>
      <c r="N33" s="6">
        <v>5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7"/>
      <c r="AC33" s="6"/>
      <c r="AD33" s="7"/>
      <c r="AE33" s="7"/>
      <c r="AF33" s="6"/>
      <c r="AG33" s="6"/>
      <c r="AH33" s="6"/>
      <c r="AI33" s="6"/>
      <c r="AJ33" s="6">
        <v>0</v>
      </c>
    </row>
    <row r="34" spans="1:36">
      <c r="A34" s="6">
        <v>32</v>
      </c>
      <c r="B34" s="11" t="s">
        <v>73</v>
      </c>
      <c r="C34" s="6" t="s">
        <v>71</v>
      </c>
      <c r="D34" s="20">
        <f t="shared" si="1"/>
        <v>16</v>
      </c>
      <c r="E34" s="6"/>
      <c r="F34" s="6"/>
      <c r="G34" s="6"/>
      <c r="H34" s="6"/>
      <c r="I34" s="6"/>
      <c r="J34" s="6"/>
      <c r="K34" s="6"/>
      <c r="L34" s="6"/>
      <c r="M34" s="6">
        <v>10</v>
      </c>
      <c r="N34" s="6"/>
      <c r="O34" s="6"/>
      <c r="P34" s="6"/>
      <c r="Q34" s="6"/>
      <c r="R34" s="6"/>
      <c r="S34" s="6">
        <v>6</v>
      </c>
      <c r="T34" s="6"/>
      <c r="U34" s="6"/>
      <c r="V34" s="6"/>
      <c r="W34" s="6"/>
      <c r="X34" s="6"/>
      <c r="Y34" s="6"/>
      <c r="Z34" s="6"/>
      <c r="AA34" s="6"/>
      <c r="AB34" s="7"/>
      <c r="AC34" s="6"/>
      <c r="AD34" s="7"/>
      <c r="AE34" s="7"/>
      <c r="AF34" s="6"/>
      <c r="AG34" s="6"/>
      <c r="AH34" s="6"/>
      <c r="AI34" s="6"/>
      <c r="AJ34" s="6">
        <v>0</v>
      </c>
    </row>
    <row r="35" spans="1:36">
      <c r="A35" s="6">
        <v>33</v>
      </c>
      <c r="B35" s="11" t="s">
        <v>74</v>
      </c>
      <c r="C35" s="6" t="s">
        <v>49</v>
      </c>
      <c r="D35" s="20">
        <f t="shared" si="1"/>
        <v>102</v>
      </c>
      <c r="E35" s="8"/>
      <c r="F35" s="8"/>
      <c r="G35" s="8"/>
      <c r="H35" s="8">
        <v>2</v>
      </c>
      <c r="I35" s="8"/>
      <c r="J35" s="8"/>
      <c r="K35" s="8"/>
      <c r="L35" s="8">
        <v>2</v>
      </c>
      <c r="M35" s="8">
        <v>32</v>
      </c>
      <c r="N35" s="8"/>
      <c r="O35" s="8"/>
      <c r="P35" s="8">
        <v>2</v>
      </c>
      <c r="Q35" s="8">
        <v>2</v>
      </c>
      <c r="R35" s="8"/>
      <c r="S35" s="8"/>
      <c r="T35" s="6">
        <v>7</v>
      </c>
      <c r="U35" s="8"/>
      <c r="V35" s="8">
        <v>3</v>
      </c>
      <c r="W35" s="8">
        <v>6</v>
      </c>
      <c r="X35" s="8">
        <v>12</v>
      </c>
      <c r="Y35" s="8"/>
      <c r="Z35" s="8">
        <v>2</v>
      </c>
      <c r="AA35" s="8">
        <v>4</v>
      </c>
      <c r="AB35" s="7">
        <v>10</v>
      </c>
      <c r="AC35" s="8">
        <v>4</v>
      </c>
      <c r="AD35" s="7">
        <v>2</v>
      </c>
      <c r="AE35" s="32"/>
      <c r="AF35" s="8">
        <v>4</v>
      </c>
      <c r="AG35" s="8"/>
      <c r="AH35" s="8">
        <v>2</v>
      </c>
      <c r="AI35" s="8">
        <v>4</v>
      </c>
      <c r="AJ35" s="6">
        <v>2</v>
      </c>
    </row>
    <row r="36" spans="1:36">
      <c r="A36" s="6">
        <v>34</v>
      </c>
      <c r="B36" s="11" t="s">
        <v>75</v>
      </c>
      <c r="C36" s="6" t="s">
        <v>37</v>
      </c>
      <c r="D36" s="20">
        <f t="shared" si="1"/>
        <v>72</v>
      </c>
      <c r="E36" s="8"/>
      <c r="F36" s="8"/>
      <c r="G36" s="8">
        <v>2</v>
      </c>
      <c r="H36" s="8">
        <v>2</v>
      </c>
      <c r="I36" s="8"/>
      <c r="J36" s="8">
        <v>2</v>
      </c>
      <c r="K36" s="8">
        <v>2</v>
      </c>
      <c r="L36" s="8"/>
      <c r="M36" s="6">
        <v>29</v>
      </c>
      <c r="N36" s="8">
        <v>2</v>
      </c>
      <c r="O36" s="8"/>
      <c r="P36" s="8">
        <v>2</v>
      </c>
      <c r="Q36" s="8"/>
      <c r="R36" s="8"/>
      <c r="S36" s="8"/>
      <c r="T36" s="8">
        <v>2</v>
      </c>
      <c r="U36" s="8">
        <v>2</v>
      </c>
      <c r="V36" s="8"/>
      <c r="W36" s="8">
        <v>4</v>
      </c>
      <c r="X36" s="8">
        <v>4</v>
      </c>
      <c r="Y36" s="8"/>
      <c r="Z36" s="8"/>
      <c r="AA36" s="8">
        <v>3</v>
      </c>
      <c r="AB36" s="7">
        <v>8</v>
      </c>
      <c r="AC36" s="8"/>
      <c r="AD36" s="6"/>
      <c r="AE36" s="8"/>
      <c r="AF36" s="8">
        <v>2</v>
      </c>
      <c r="AG36" s="8"/>
      <c r="AH36" s="8">
        <v>2</v>
      </c>
      <c r="AI36" s="8">
        <v>2</v>
      </c>
      <c r="AJ36" s="6">
        <v>2</v>
      </c>
    </row>
    <row r="37" spans="1:36">
      <c r="A37" s="6">
        <v>35</v>
      </c>
      <c r="B37" s="11" t="s">
        <v>76</v>
      </c>
      <c r="C37" s="6" t="s">
        <v>37</v>
      </c>
      <c r="D37" s="20">
        <f t="shared" si="1"/>
        <v>105</v>
      </c>
      <c r="E37" s="8"/>
      <c r="F37" s="8"/>
      <c r="G37" s="8">
        <v>2</v>
      </c>
      <c r="H37" s="8">
        <v>2</v>
      </c>
      <c r="I37" s="8">
        <v>2</v>
      </c>
      <c r="J37" s="8"/>
      <c r="K37" s="8">
        <v>2</v>
      </c>
      <c r="L37" s="6">
        <v>2</v>
      </c>
      <c r="M37" s="6">
        <v>50</v>
      </c>
      <c r="N37" s="8"/>
      <c r="O37" s="8">
        <v>2</v>
      </c>
      <c r="P37" s="8">
        <v>2</v>
      </c>
      <c r="Q37" s="8">
        <v>2</v>
      </c>
      <c r="R37" s="6"/>
      <c r="S37" s="6"/>
      <c r="T37" s="8">
        <v>2</v>
      </c>
      <c r="U37" s="6">
        <v>2</v>
      </c>
      <c r="V37" s="8"/>
      <c r="W37" s="8">
        <v>4</v>
      </c>
      <c r="X37" s="8">
        <v>9</v>
      </c>
      <c r="Y37" s="8"/>
      <c r="Z37" s="8"/>
      <c r="AA37" s="6">
        <v>4</v>
      </c>
      <c r="AB37" s="7">
        <v>7</v>
      </c>
      <c r="AC37" s="6">
        <v>2</v>
      </c>
      <c r="AD37" s="6"/>
      <c r="AE37" s="8"/>
      <c r="AF37" s="6">
        <v>2</v>
      </c>
      <c r="AG37" s="8"/>
      <c r="AH37" s="8">
        <v>2</v>
      </c>
      <c r="AI37" s="6">
        <v>3</v>
      </c>
      <c r="AJ37" s="6">
        <v>2</v>
      </c>
    </row>
    <row r="38" spans="1:36">
      <c r="A38" s="6">
        <v>36</v>
      </c>
      <c r="B38" s="11" t="s">
        <v>77</v>
      </c>
      <c r="C38" s="6" t="s">
        <v>49</v>
      </c>
      <c r="D38" s="20">
        <f t="shared" si="1"/>
        <v>60</v>
      </c>
      <c r="E38" s="8"/>
      <c r="F38" s="8"/>
      <c r="G38" s="8">
        <v>2</v>
      </c>
      <c r="H38" s="8"/>
      <c r="I38" s="8"/>
      <c r="J38" s="8"/>
      <c r="K38" s="8">
        <v>2</v>
      </c>
      <c r="L38" s="8">
        <v>2</v>
      </c>
      <c r="M38" s="6">
        <v>12</v>
      </c>
      <c r="N38" s="8"/>
      <c r="O38" s="8">
        <v>2</v>
      </c>
      <c r="P38" s="8">
        <v>2</v>
      </c>
      <c r="Q38" s="8"/>
      <c r="R38" s="8"/>
      <c r="S38" s="8"/>
      <c r="T38" s="8">
        <v>2</v>
      </c>
      <c r="U38" s="8"/>
      <c r="V38" s="8">
        <v>2</v>
      </c>
      <c r="W38" s="8">
        <v>4</v>
      </c>
      <c r="X38" s="8">
        <v>6</v>
      </c>
      <c r="Y38" s="8">
        <v>2</v>
      </c>
      <c r="Z38" s="8">
        <v>2</v>
      </c>
      <c r="AA38" s="8">
        <v>4</v>
      </c>
      <c r="AB38" s="8">
        <v>6</v>
      </c>
      <c r="AC38" s="8">
        <v>4</v>
      </c>
      <c r="AD38" s="8"/>
      <c r="AE38" s="8"/>
      <c r="AF38" s="8">
        <v>2</v>
      </c>
      <c r="AG38" s="8"/>
      <c r="AH38" s="8"/>
      <c r="AI38" s="8">
        <v>4</v>
      </c>
      <c r="AJ38" s="6">
        <v>0</v>
      </c>
    </row>
    <row r="39" spans="1:36">
      <c r="A39" s="6">
        <v>37</v>
      </c>
      <c r="B39" s="11" t="s">
        <v>78</v>
      </c>
      <c r="C39" s="6" t="s">
        <v>79</v>
      </c>
      <c r="D39" s="20">
        <f t="shared" si="1"/>
        <v>121</v>
      </c>
      <c r="E39" s="8"/>
      <c r="F39" s="8"/>
      <c r="G39" s="8"/>
      <c r="H39" s="8"/>
      <c r="I39" s="8"/>
      <c r="J39" s="8">
        <v>2</v>
      </c>
      <c r="K39" s="8"/>
      <c r="L39" s="6"/>
      <c r="M39" s="22">
        <v>83</v>
      </c>
      <c r="N39" s="8">
        <v>2</v>
      </c>
      <c r="O39" s="22">
        <v>4</v>
      </c>
      <c r="P39" s="8">
        <v>2</v>
      </c>
      <c r="Q39" s="8">
        <v>2</v>
      </c>
      <c r="R39" s="6">
        <v>2</v>
      </c>
      <c r="S39" s="6">
        <v>2</v>
      </c>
      <c r="T39" s="8">
        <v>2</v>
      </c>
      <c r="U39" s="6"/>
      <c r="V39" s="8">
        <v>2</v>
      </c>
      <c r="W39" s="8">
        <v>2</v>
      </c>
      <c r="X39" s="8">
        <v>2</v>
      </c>
      <c r="Y39" s="8">
        <v>2</v>
      </c>
      <c r="Z39" s="8">
        <v>2</v>
      </c>
      <c r="AA39" s="6"/>
      <c r="AB39" s="8">
        <v>2</v>
      </c>
      <c r="AC39" s="6">
        <v>2</v>
      </c>
      <c r="AD39" s="8"/>
      <c r="AE39" s="8"/>
      <c r="AF39" s="6"/>
      <c r="AG39" s="8"/>
      <c r="AH39" s="8">
        <v>2</v>
      </c>
      <c r="AI39" s="6">
        <v>2</v>
      </c>
      <c r="AJ39" s="6">
        <v>2</v>
      </c>
    </row>
    <row r="40" spans="1:36">
      <c r="A40" s="6">
        <v>38</v>
      </c>
      <c r="B40" s="11" t="s">
        <v>78</v>
      </c>
      <c r="C40" s="6" t="s">
        <v>49</v>
      </c>
      <c r="D40" s="20">
        <f t="shared" si="1"/>
        <v>17</v>
      </c>
      <c r="E40" s="8"/>
      <c r="F40" s="8"/>
      <c r="G40" s="8"/>
      <c r="H40" s="8"/>
      <c r="I40" s="8"/>
      <c r="J40" s="8"/>
      <c r="K40" s="8"/>
      <c r="L40" s="6"/>
      <c r="M40" s="23"/>
      <c r="N40" s="8">
        <v>2</v>
      </c>
      <c r="O40" s="23"/>
      <c r="P40" s="8">
        <v>2</v>
      </c>
      <c r="Q40" s="8"/>
      <c r="R40" s="6"/>
      <c r="S40" s="6"/>
      <c r="T40" s="8">
        <v>2</v>
      </c>
      <c r="U40" s="6"/>
      <c r="V40" s="8"/>
      <c r="W40" s="8">
        <v>2</v>
      </c>
      <c r="X40" s="8">
        <v>2</v>
      </c>
      <c r="Y40" s="8"/>
      <c r="Z40" s="8"/>
      <c r="AA40" s="6">
        <v>2</v>
      </c>
      <c r="AB40" s="8">
        <v>3</v>
      </c>
      <c r="AC40" s="6"/>
      <c r="AD40" s="8"/>
      <c r="AE40" s="8"/>
      <c r="AF40" s="6"/>
      <c r="AG40" s="8"/>
      <c r="AH40" s="8"/>
      <c r="AI40" s="6"/>
      <c r="AJ40" s="6">
        <v>2</v>
      </c>
    </row>
    <row r="41" spans="1:36">
      <c r="A41" s="6">
        <v>39</v>
      </c>
      <c r="B41" s="11" t="s">
        <v>80</v>
      </c>
      <c r="C41" s="6"/>
      <c r="D41" s="20">
        <f t="shared" si="1"/>
        <v>16</v>
      </c>
      <c r="E41" s="8"/>
      <c r="F41" s="8"/>
      <c r="G41" s="8"/>
      <c r="H41" s="8"/>
      <c r="I41" s="8"/>
      <c r="J41" s="8"/>
      <c r="K41" s="8"/>
      <c r="L41" s="6"/>
      <c r="M41" s="8">
        <v>16</v>
      </c>
      <c r="N41" s="8"/>
      <c r="O41" s="8"/>
      <c r="P41" s="8"/>
      <c r="Q41" s="8"/>
      <c r="R41" s="6"/>
      <c r="S41" s="6"/>
      <c r="T41" s="8"/>
      <c r="U41" s="6"/>
      <c r="V41" s="8"/>
      <c r="W41" s="8"/>
      <c r="X41" s="8"/>
      <c r="Y41" s="8"/>
      <c r="Z41" s="8"/>
      <c r="AA41" s="6"/>
      <c r="AB41" s="8"/>
      <c r="AC41" s="6"/>
      <c r="AD41" s="8"/>
      <c r="AE41" s="8"/>
      <c r="AF41" s="6"/>
      <c r="AG41" s="8"/>
      <c r="AH41" s="8"/>
      <c r="AI41" s="6"/>
      <c r="AJ41" s="6">
        <v>0</v>
      </c>
    </row>
    <row r="43" spans="1:36">
      <c r="A43" s="29" t="s">
        <v>81</v>
      </c>
      <c r="B43" s="29"/>
      <c r="C43" s="29"/>
      <c r="D43" s="29"/>
      <c r="E43" s="29"/>
      <c r="F43" s="29"/>
      <c r="G43" s="29"/>
      <c r="H43" s="29"/>
      <c r="I43" s="29"/>
      <c r="J43" s="29"/>
    </row>
    <row r="44" spans="1:36">
      <c r="A44" s="30" t="s">
        <v>82</v>
      </c>
      <c r="B44" s="30"/>
      <c r="C44" s="31"/>
      <c r="D44" s="31"/>
      <c r="E44" s="31"/>
      <c r="F44" s="31"/>
      <c r="G44" s="31"/>
      <c r="H44" s="31"/>
      <c r="I44" s="31"/>
      <c r="J44" s="31"/>
      <c r="AE44" s="19"/>
      <c r="AH44" s="5"/>
      <c r="AI44" s="5"/>
      <c r="AJ44" s="5"/>
    </row>
    <row r="45" spans="1:36">
      <c r="A45" s="29"/>
      <c r="B45" s="29"/>
      <c r="C45" s="29"/>
      <c r="D45" s="29"/>
      <c r="E45" s="29"/>
      <c r="F45" s="29"/>
      <c r="G45" s="29"/>
      <c r="H45" s="29"/>
      <c r="I45" s="29"/>
      <c r="J45" s="29"/>
    </row>
  </sheetData>
  <mergeCells count="12">
    <mergeCell ref="A43:J43"/>
    <mergeCell ref="A45:J45"/>
    <mergeCell ref="O26:O27"/>
    <mergeCell ref="O29:O30"/>
    <mergeCell ref="M39:M40"/>
    <mergeCell ref="O39:O40"/>
    <mergeCell ref="M10:M11"/>
    <mergeCell ref="O10:O11"/>
    <mergeCell ref="M13:M14"/>
    <mergeCell ref="O13:O14"/>
    <mergeCell ref="M24:M25"/>
    <mergeCell ref="O24:O25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2019-06-10T01:14:02Z</dcterms:modified>
</cp:coreProperties>
</file>